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605" yWindow="90" windowWidth="7485" windowHeight="7815" tabRatio="876" activeTab="15"/>
  </bookViews>
  <sheets>
    <sheet name="A-0 " sheetId="111" r:id="rId1"/>
    <sheet name="AP-1" sheetId="107" r:id="rId2"/>
    <sheet name="AP-1A" sheetId="131" r:id="rId3"/>
    <sheet name="AP-2" sheetId="108" r:id="rId4"/>
    <sheet name="AP-3" sheetId="113" r:id="rId5"/>
    <sheet name="AP-4" sheetId="118" r:id="rId6"/>
    <sheet name="AP-5" sheetId="121" r:id="rId7"/>
    <sheet name="AP-6 " sheetId="116" r:id="rId8"/>
    <sheet name="AP-7 " sheetId="117" r:id="rId9"/>
    <sheet name="AP-8" sheetId="123" r:id="rId10"/>
    <sheet name="AP-9" sheetId="126" r:id="rId11"/>
    <sheet name="AP-10" sheetId="127" r:id="rId12"/>
    <sheet name="AP-11" sheetId="128" r:id="rId13"/>
    <sheet name="AP-12" sheetId="129" r:id="rId14"/>
    <sheet name="AP-13" sheetId="130" r:id="rId15"/>
    <sheet name="AP-15 Prov Nac" sheetId="133" r:id="rId16"/>
    <sheet name="AP-15 Prov Extr" sheetId="134" r:id="rId17"/>
  </sheets>
  <definedNames>
    <definedName name="_xlnm.Print_Area" localSheetId="11">'AP-10'!$A$1:$R$51</definedName>
    <definedName name="_xlnm.Print_Area" localSheetId="12">'AP-11'!$A$1:$R$51</definedName>
    <definedName name="_xlnm.Print_Area" localSheetId="3">'AP-2'!$A$1:$D$47</definedName>
    <definedName name="_xlnm.Print_Area" localSheetId="5">'AP-4'!$A$1:$M$50</definedName>
    <definedName name="_xlnm.Print_Area" localSheetId="6">'AP-5'!$A$1:$N$50</definedName>
    <definedName name="_xlnm.Print_Titles" localSheetId="1">'AP-1'!$4:$5</definedName>
    <definedName name="_xlnm.Print_Titles" localSheetId="2">'AP-1A'!$4:$6</definedName>
  </definedNames>
  <calcPr calcId="145621"/>
</workbook>
</file>

<file path=xl/calcChain.xml><?xml version="1.0" encoding="utf-8"?>
<calcChain xmlns="http://schemas.openxmlformats.org/spreadsheetml/2006/main">
  <c r="D24" i="108" l="1"/>
  <c r="D12" i="108"/>
  <c r="D14" i="108" s="1"/>
  <c r="D25" i="108" s="1"/>
  <c r="D28" i="108" s="1"/>
  <c r="D30" i="108" s="1"/>
  <c r="D32" i="108" s="1"/>
  <c r="C79" i="107" s="1"/>
  <c r="C75" i="107" s="1"/>
  <c r="C81" i="107" s="1"/>
  <c r="C24" i="108"/>
  <c r="C12" i="108"/>
  <c r="C14" i="108" s="1"/>
  <c r="C70" i="107"/>
  <c r="C61" i="107"/>
  <c r="C41" i="107"/>
  <c r="C29" i="107"/>
  <c r="C22" i="107"/>
  <c r="C42" i="107" s="1"/>
  <c r="C13" i="107"/>
  <c r="B70" i="107"/>
  <c r="B61" i="107"/>
  <c r="B7" i="131" s="1"/>
  <c r="B41" i="107"/>
  <c r="B29" i="107"/>
  <c r="B22" i="107"/>
  <c r="B13" i="107"/>
  <c r="B42" i="107" l="1"/>
  <c r="B6" i="131"/>
  <c r="B8" i="131" s="1"/>
  <c r="C83" i="107"/>
  <c r="B9" i="131"/>
  <c r="C25" i="108"/>
  <c r="C28" i="108" s="1"/>
  <c r="C30" i="108" s="1"/>
  <c r="C32" i="108" s="1"/>
  <c r="B79" i="107" s="1"/>
  <c r="B75" i="107" s="1"/>
  <c r="B81" i="107" s="1"/>
  <c r="B16" i="131" s="1"/>
  <c r="B83" i="107" l="1"/>
  <c r="B15" i="131" s="1"/>
  <c r="B17" i="131" s="1"/>
</calcChain>
</file>

<file path=xl/sharedStrings.xml><?xml version="1.0" encoding="utf-8"?>
<sst xmlns="http://schemas.openxmlformats.org/spreadsheetml/2006/main" count="421" uniqueCount="297">
  <si>
    <r>
      <t xml:space="preserve">Este informe debe ser </t>
    </r>
    <r>
      <rPr>
        <b/>
        <u/>
        <sz val="10"/>
        <rFont val="Arial"/>
        <family val="2"/>
      </rPr>
      <t>de fecha reciente</t>
    </r>
    <r>
      <rPr>
        <sz val="10"/>
        <rFont val="Arial"/>
        <family val="2"/>
      </rPr>
      <t>, confeccionado y suscrito por un abogado, y señalar, al menos, lo siguiente:</t>
    </r>
  </si>
  <si>
    <t>En el caso de personas o sociedades relacionadas a un grupo de empresas o holdings, es imprescindible que se haga mención de esta relación. Codelco podrá solicitar antecedentes de las personas o sociedades relacionadas y/o consolidados del grupo.</t>
  </si>
  <si>
    <t>Proveedores de Servicios Extranjeros.</t>
  </si>
  <si>
    <t>distinto a éstos, todo ello, autorizado por un notario en el país de origen, por el respectivo Cónsul de Chile y por el Ministerio de Relaciones Exteriores de Chile.</t>
  </si>
  <si>
    <r>
      <t xml:space="preserve">Con agencia o residencia en Chile. </t>
    </r>
    <r>
      <rPr>
        <sz val="10"/>
        <rFont val="Arial"/>
        <family val="2"/>
      </rPr>
      <t>Deberán presentar antecedentes iguales a los descritos para empresas nacionales.</t>
    </r>
  </si>
  <si>
    <r>
      <t>1.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Nombre actual de la persona jurídica, y nombres de fantasía, si los tuviere</t>
    </r>
  </si>
  <si>
    <r>
      <t>2.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Objeto de la persona jurídica</t>
    </r>
  </si>
  <si>
    <r>
      <t>3.</t>
    </r>
    <r>
      <rPr>
        <sz val="10"/>
        <color indexed="8"/>
        <rFont val="Times New Roman"/>
        <family val="1"/>
      </rPr>
      <t xml:space="preserve">                   </t>
    </r>
    <r>
      <rPr>
        <sz val="10"/>
        <color indexed="8"/>
        <rFont val="Arial"/>
        <family val="2"/>
      </rPr>
      <t>Domicilio de la persona jurídica</t>
    </r>
  </si>
  <si>
    <r>
      <t>4.</t>
    </r>
    <r>
      <rPr>
        <sz val="10"/>
        <color indexed="8"/>
        <rFont val="Times New Roman"/>
        <family val="1"/>
      </rPr>
      <t xml:space="preserve">                   </t>
    </r>
    <r>
      <rPr>
        <sz val="10"/>
        <color indexed="8"/>
        <rFont val="Arial"/>
        <family val="2"/>
      </rPr>
      <t>Capital social, nombre de los socios actuales o principales accionistas, y  %  de participación</t>
    </r>
  </si>
  <si>
    <r>
      <t>5.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Duración de la sociedad y sus períodos de renovación</t>
    </r>
  </si>
  <si>
    <r>
      <t>6.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Fecha de constitución de la sociedad, corporación o fundación, con mención de la notaría en que se extendió la escritura pública,  así como de las fechas de publicación e inscripción, y del decreto o resolución que autorizó su existencia legal.</t>
    </r>
  </si>
  <si>
    <r>
      <t>7.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Modificaciones introducidas a la sociedad, indicando fecha y notaría en que se extendieron, así como las fechas de publicación e inscripción, con un breve alcance de cada modificación.</t>
    </r>
  </si>
  <si>
    <r>
      <t>8.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Nombre de las personas jurídicas y/o naturales a quien corresponde el uso de la razón social y la administración de la sociedad, señalando sus facultades en orden genérico, limitaciones y forma de actuar (individual, conjunta, topes, etc.).</t>
    </r>
  </si>
  <si>
    <r>
      <t>9.</t>
    </r>
    <r>
      <rPr>
        <sz val="10"/>
        <rFont val="Times New Roman"/>
        <family val="1"/>
      </rPr>
      <t xml:space="preserve">                   </t>
    </r>
    <r>
      <rPr>
        <b/>
        <sz val="10"/>
        <rFont val="Arial"/>
        <family val="2"/>
      </rPr>
      <t>Estructura detallada de poderes y mandatos</t>
    </r>
    <r>
      <rPr>
        <sz val="10"/>
        <rFont val="Arial"/>
        <family val="2"/>
      </rPr>
      <t xml:space="preserve"> otorgados por la sociedad, y apreciación del abogado informante respecto de si ellos se encuentran </t>
    </r>
    <r>
      <rPr>
        <b/>
        <sz val="10"/>
        <rFont val="Arial"/>
        <family val="2"/>
      </rPr>
      <t>inscritos y vigentes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en el Registro</t>
    </r>
    <r>
      <rPr>
        <i/>
        <sz val="10"/>
        <rFont val="Arial"/>
        <family val="2"/>
      </rPr>
      <t xml:space="preserve"> de </t>
    </r>
    <r>
      <rPr>
        <sz val="10"/>
        <rFont val="Arial"/>
        <family val="2"/>
      </rPr>
      <t>Comercio pertinente, tal cual lo dispone la normativa legal. Se solicita detallar nombres, facultades, limitaciones y forma de actuar.</t>
    </r>
  </si>
  <si>
    <r>
      <t>10.</t>
    </r>
    <r>
      <rPr>
        <sz val="10"/>
        <rFont val="Times New Roman"/>
        <family val="1"/>
      </rPr>
      <t xml:space="preserve">               </t>
    </r>
    <r>
      <rPr>
        <sz val="10"/>
        <rFont val="Arial"/>
        <family val="2"/>
      </rPr>
      <t>Apreciación del abogado informante respecto de si la sociedad se ha constituido conforme a derecho y si su representación se encuentra ajustada a lo previsto en los estatutos. Asimismo, interesa conocer si se han practicado las inscripciones y publicaciones en conformidad a la ley, según corresponda.</t>
    </r>
  </si>
  <si>
    <t xml:space="preserve">INFORME JURÍDICO DE LOS ANTECEDENTES LEGALES DE LA EMPRESA </t>
  </si>
  <si>
    <t>(SOLO PARA EMPRESAS NO INSCRITAS EN REGIC)</t>
  </si>
  <si>
    <t>NOMBRE O RAZÓN SOCIAL DEL POSTULANTE:</t>
  </si>
  <si>
    <t>RUT:</t>
  </si>
  <si>
    <t>INDICAR EL NOMBRE DE CADA UNA DE LAS EMPRESAS COMPONENTES</t>
  </si>
  <si>
    <t>-</t>
  </si>
  <si>
    <t>Calle :</t>
  </si>
  <si>
    <t>Número:</t>
  </si>
  <si>
    <t>Depto Nº</t>
  </si>
  <si>
    <t>Ciudad :</t>
  </si>
  <si>
    <t>Teléfonos :</t>
  </si>
  <si>
    <t>Fax:</t>
  </si>
  <si>
    <t>Correo Electrónico:</t>
  </si>
  <si>
    <t>NOMBRE DEL REPRESENTANTE LEGAL:</t>
  </si>
  <si>
    <t>Nombre:</t>
  </si>
  <si>
    <t>Cargo:</t>
  </si>
  <si>
    <t>IDENTIFICACIÓN DEL PROPONENTE</t>
  </si>
  <si>
    <t>Firma</t>
  </si>
  <si>
    <t>Fecha</t>
  </si>
  <si>
    <t>Nombre de la Empresa</t>
  </si>
  <si>
    <t>Representante Legal</t>
  </si>
  <si>
    <t>MONTO</t>
  </si>
  <si>
    <r>
      <t xml:space="preserve">DOMICILIO DEL POSTULANTE  </t>
    </r>
    <r>
      <rPr>
        <sz val="8"/>
        <rFont val="Arial Narrow"/>
        <family val="2"/>
      </rPr>
      <t>(Para efectos de comunicaciones durante el proceso de licitación)</t>
    </r>
  </si>
  <si>
    <t>FORMA DE PRESENTACIÓN:</t>
  </si>
  <si>
    <t>EN CASO DE SER CONSORCIO O ASOCIACIÓN DE EMPRESAS</t>
  </si>
  <si>
    <t>COORDINADOR DE LA PRESENTACIÓN DEL POSTULANTE:</t>
  </si>
  <si>
    <t>NOMBRE DE FANTASÍA:</t>
  </si>
  <si>
    <t>FECHA INICIACIÓN DE ACTIVIDADES:</t>
  </si>
  <si>
    <t>CLIENTE</t>
  </si>
  <si>
    <t>MES Y AÑO DE EJECUCIÓN</t>
  </si>
  <si>
    <t>PLAZO</t>
  </si>
  <si>
    <t xml:space="preserve"> </t>
  </si>
  <si>
    <t>ANTECEDENTES FINANCIEROS  Y COMERCIALES</t>
  </si>
  <si>
    <t>BALANCE CLASIFICADO  (en miles de pesos)</t>
  </si>
  <si>
    <t>ACTIVOS</t>
  </si>
  <si>
    <t>11.010 DISPONIBLE</t>
  </si>
  <si>
    <t>11.030 VALORES NEGOCIABLES (NETO)</t>
  </si>
  <si>
    <t>11.040 DEUDORES POR VENTA (NETO)</t>
  </si>
  <si>
    <t>11.050 DOCUMENTOS POR COBRAR (NETO)</t>
  </si>
  <si>
    <t>11.060 DEUDORES VARIOS (NETO)</t>
  </si>
  <si>
    <t>11.070 DOCUMENTOS Y CUENTAS POR COBRAR EMPRESAS RELACIONADAS</t>
  </si>
  <si>
    <t>11.000 TOTAL ACTIVOS CIRCULANTES</t>
  </si>
  <si>
    <t>12.010 TERRENOS</t>
  </si>
  <si>
    <t>12.000 TOTAL ACTIVOS FIJOS</t>
  </si>
  <si>
    <t>13.010 INVERSIONES EN EMPRESAS RELACIONADAS</t>
  </si>
  <si>
    <t>13.000 TOTAL OTROS ACTIVOS</t>
  </si>
  <si>
    <t>10.000 TOTAL ACTIVOS</t>
  </si>
  <si>
    <t>PASIVOS</t>
  </si>
  <si>
    <t>21.000 TOTAL PASIVOS CIRCULANTES (O DE CORTO PLAZO)</t>
  </si>
  <si>
    <t>22.010 OBLIGACIONES CON BANCOS E INSTITUCIONES FINANCIERAS</t>
  </si>
  <si>
    <t>22.020 OBLIGACIONES CON EL PUBLICO (BONOS)</t>
  </si>
  <si>
    <t>22.000 TOTAL PASIVOS A LARGO PLAZO</t>
  </si>
  <si>
    <t>23.010 CAPITAL PAGADO</t>
  </si>
  <si>
    <t>23.020 RESERVA REVALORIZACIÓN CAPITAL</t>
  </si>
  <si>
    <t>23.030 SOBREPRECIO EN VENTA DE ACCIONES PROPIAS</t>
  </si>
  <si>
    <t>23.000 TOTAL PATRIMONIO</t>
  </si>
  <si>
    <t>20.000 TOTAL PASIVOS</t>
  </si>
  <si>
    <t>ESTADO DE RESULTADOS</t>
  </si>
  <si>
    <t>GERENTE GENERAL</t>
  </si>
  <si>
    <t>CONTADOR</t>
  </si>
  <si>
    <t>Nombre y Firma</t>
  </si>
  <si>
    <t>RAZON  SOCIAL:</t>
  </si>
  <si>
    <r>
      <t>Los abajo firmantes se declaran responsables de la información contenida en los presentes estados financieros y en sus respectivas notas explicativas, asumiendo por lo tanto la responsabilidad legal correspondiente</t>
    </r>
    <r>
      <rPr>
        <b/>
        <sz val="12"/>
        <color indexed="8"/>
        <rFont val="Arial"/>
        <family val="2"/>
      </rPr>
      <t>.</t>
    </r>
  </si>
  <si>
    <r>
      <t xml:space="preserve">        </t>
    </r>
    <r>
      <rPr>
        <b/>
        <sz val="11"/>
        <color indexed="8"/>
        <rFont val="Arial"/>
        <family val="2"/>
      </rPr>
      <t>RUT:</t>
    </r>
  </si>
  <si>
    <r>
      <t xml:space="preserve">         </t>
    </r>
    <r>
      <rPr>
        <b/>
        <sz val="9"/>
        <color indexed="8"/>
        <rFont val="Arial"/>
        <family val="2"/>
      </rPr>
      <t>RUT :</t>
    </r>
  </si>
  <si>
    <t>RESULTADOS DE SEGURIDAD (HISTORIAL DE PERDIDAS INCIDENTALES)</t>
  </si>
  <si>
    <t>SERVICIOS
SIMILARES</t>
  </si>
  <si>
    <t>NOMBRE DEL SERVICIO</t>
  </si>
  <si>
    <t>INSCRIPCIÓN VIGENTE EN REGISTRO REGIC</t>
  </si>
  <si>
    <r>
      <t>Sin agencia o sin residencia en Chile</t>
    </r>
    <r>
      <rPr>
        <sz val="10"/>
        <rFont val="Arial"/>
        <family val="2"/>
      </rPr>
      <t xml:space="preserve">. Los extranjeros, personas naturales o sociedades, deberán presentar antecedentes equivalentes a los descritos en los artículos precedentes, traducidos al castellano. </t>
    </r>
  </si>
  <si>
    <t>.</t>
  </si>
  <si>
    <t>EXPERIENCIA DE LA EMPRESA</t>
  </si>
  <si>
    <t>CERTIFICADO DE LA INSPECCIÓN DEL TRABAJO
(cumplimiento obligaciones laborales y previsionales)</t>
  </si>
  <si>
    <t>CERTIFICADO SISTEMAS DE GESTIÓN DE CALIDAD, SEGURIDAD Y SALUD OCUPACIONAL Y MEDIOAMBIENTE</t>
  </si>
  <si>
    <t>"DECLARACIÓN DE NEGOCIOS CON PERSONAS RELACIONADAS"</t>
  </si>
  <si>
    <t>( PERSONAS JURÍDICAS )</t>
  </si>
  <si>
    <t>Yo</t>
  </si>
  <si>
    <t>, como</t>
  </si>
  <si>
    <t>representante legal de la sociedad</t>
  </si>
  <si>
    <t xml:space="preserve">R.U.T. </t>
  </si>
  <si>
    <t>sin ninguna responsabilidad para Codelco Chile, y para los efectos de dar</t>
  </si>
  <si>
    <t>cumplimiento a su normativa sobre “Negocios con Personas Relacionadas”, vengo a declarar lo que se indica en la letra</t>
  </si>
  <si>
    <t>a) – b) siguiente (tarjar lo que no corresponda):</t>
  </si>
  <si>
    <t>a)</t>
  </si>
  <si>
    <t>Declaro que en esta empresa no existen vinculaciones de propiedad y/o gestión que involucren a Directores, Presidente Ejecutivo y otras personas que actualmente trabajan en Codelco, ni a sus hijos ni cónyuges.</t>
  </si>
  <si>
    <t>b)</t>
  </si>
  <si>
    <t>Declaro que en esta empresa existen vinculaciones de Propiedad y/o Gestión con don</t>
  </si>
  <si>
    <r>
      <t>, quien ocupa el cargo de</t>
    </r>
    <r>
      <rPr>
        <sz val="8"/>
        <rFont val="Century Gothic"/>
        <family val="2"/>
      </rPr>
      <t/>
    </r>
  </si>
  <si>
    <t>La citada relación de propiedad se establece por su participación, su cónyuge, su hijo (tarjar lo que no corresponda) y</t>
  </si>
  <si>
    <t>alcanza a un</t>
  </si>
  <si>
    <t>% del capital y la relación de gestión se establece por desempeñarse como (indique la relación que</t>
  </si>
  <si>
    <t>lo afecta, de su cónyuge, de su hijo, según corresponda.</t>
  </si>
  <si>
    <t>( PERSONAS NATURALES )</t>
  </si>
  <si>
    <t>, sin ninguna</t>
  </si>
  <si>
    <t>responsabilidad para Codelco Chile, y para los efectos de dar cumplimiento a su normativa sobre “Negocios con Personas Relacionadas”, vengo a declarar lo que se indica en letra a) – b) –  c) siguiente (tarjar lo que no corresponda):</t>
  </si>
  <si>
    <t>No tengo parentesco alguno con  Directores, Presidente Ejecutivo, u otras personas que trabajen en Codelco, como tampoco relaciones por intermedio de Sociedades en que dichas personas tengan interés en la propiedad o gestión de esas Sociedades, incluyendo para los efectos de la relación de parentesco o por intermedio de sociedades, a mis hijos (cualquiera sea su condición) y cónyuge.</t>
  </si>
  <si>
    <t>Tengo parentesco con don</t>
  </si>
  <si>
    <t>, quien actualmente a esta fecha</t>
  </si>
  <si>
    <t>ocupa el cargo de</t>
  </si>
  <si>
    <t>derivada de mi condición de</t>
  </si>
  <si>
    <t>padre, hijo, hermano, cónyuge (tarjar  lo que no corresponda).</t>
  </si>
  <si>
    <t>c)</t>
  </si>
  <si>
    <t>Tengo vinculación directa, y/o por intermedio de mi padre, cónyuge, hijo, hermano, (tarjar lo que no corresponda) con don</t>
  </si>
  <si>
    <t>, quien  en Codelco ocupa el cargo de</t>
  </si>
  <si>
    <t>, por participación en la propiedad/ gestión (tarjar lo que no corresponda) en la sociedad</t>
  </si>
  <si>
    <t>ANTECEDENTES LEGALES</t>
  </si>
  <si>
    <t>____________________________</t>
  </si>
  <si>
    <t xml:space="preserve">Firma: </t>
  </si>
  <si>
    <t>Identificación:</t>
  </si>
  <si>
    <t>Fecha:</t>
  </si>
  <si>
    <t>Lugar</t>
  </si>
  <si>
    <t>Indicar SI o NO; en caso afirmativo, indicar Fecha.</t>
  </si>
  <si>
    <t xml:space="preserve">Fecha: </t>
  </si>
  <si>
    <r>
      <t>La última desvinculación contractual o cese de funciones fue dentro de los</t>
    </r>
    <r>
      <rPr>
        <b/>
        <sz val="10"/>
        <color theme="1"/>
        <rFont val="Arial"/>
        <family val="2"/>
      </rPr>
      <t xml:space="preserve"> últimos 18 meses desde la suscripción del presente formulario.</t>
    </r>
  </si>
  <si>
    <t>Si aplica, Indicar SI o NO</t>
  </si>
  <si>
    <t>En caso de desvinculación contractual, fue producto de un plan de retiro:</t>
  </si>
  <si>
    <t>División:</t>
  </si>
  <si>
    <t>Indicar, sólo Si aplica.</t>
  </si>
  <si>
    <t>En caso afirmativo, el último cargo o función desempeñado y  el Centro de Trabajo (División) es el que se indica:</t>
  </si>
  <si>
    <t>Indicar SI o NO</t>
  </si>
  <si>
    <t>Instrucciones de Llenado:</t>
  </si>
  <si>
    <t>Respuesta</t>
  </si>
  <si>
    <t>Pregunta:</t>
  </si>
  <si>
    <t>Declaración:</t>
  </si>
  <si>
    <t>Cargo</t>
  </si>
  <si>
    <t>Empresa</t>
  </si>
  <si>
    <t>RUT</t>
  </si>
  <si>
    <t xml:space="preserve">Nombre Completo </t>
  </si>
  <si>
    <t>Identificación del Declarante:</t>
  </si>
  <si>
    <t>Declaración de Personas Expuestas a Codelco (PEC)</t>
  </si>
  <si>
    <t>Codelco - Chile</t>
  </si>
  <si>
    <r>
      <t xml:space="preserve">He celebrado un pacto de actuación conjunta mediante el cual tengo poder de voto suficiente para influir en sociedades constituidas en Chile,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formulario.</t>
    </r>
  </si>
  <si>
    <r>
      <t xml:space="preserve">Tengo una relación de parentesco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 (Cónyuge o Pariente hasta el 2° grado de consanguinidad / 1° grado de afinidad).</t>
    </r>
  </si>
  <si>
    <r>
      <t>Desempeño o he desempeñado</t>
    </r>
    <r>
      <rPr>
        <sz val="10"/>
        <color theme="1"/>
        <rFont val="Arial"/>
        <family val="2"/>
      </rPr>
      <t xml:space="preserve"> una o algunas de las funciones, cargos o investiduras indicadas en la tabla 1 del presente formulario.</t>
    </r>
  </si>
  <si>
    <t>Indicar SI o NO (en caso afirmativo, especificar)</t>
  </si>
  <si>
    <t>Actualmente, o en los últimos 3 años, anterior a la suscripción del presente instrumento:</t>
  </si>
  <si>
    <t>Declaro:</t>
  </si>
  <si>
    <t>(*) Inclusive el directivo superior inmediato que deba subrogar a cada uno de ellos.</t>
  </si>
  <si>
    <t>Centros de Estudios relacionados con partidos políticos, y/o sus directivos.</t>
  </si>
  <si>
    <t>Administradores de campañas y demás personal de staff de candidatos, registrados en el Servicio Electoral en distritos y circunscripciones en la zonas de influencias de Codelco, hasta un año de finalizada la respectiva elección.</t>
  </si>
  <si>
    <r>
      <t xml:space="preserve">Candidatos no elegidos de elecciones presidenciales, parlamentarias y de alcalde, a lo menos hasta </t>
    </r>
    <r>
      <rPr>
        <b/>
        <sz val="9"/>
        <color theme="1"/>
        <rFont val="Arial"/>
        <family val="2"/>
      </rPr>
      <t>un año de finalizada la respectiva elección</t>
    </r>
    <r>
      <rPr>
        <sz val="9"/>
        <color theme="1"/>
        <rFont val="Arial"/>
        <family val="2"/>
      </rPr>
      <t>.</t>
    </r>
  </si>
  <si>
    <t>Miembros del Consejo de Alta Dirección Pública.</t>
  </si>
  <si>
    <t>Integrantes titulares y suplentes del Tribunal de Contratación Pública.</t>
  </si>
  <si>
    <t>Ministros del Tribunal de la Libre Competencia.</t>
  </si>
  <si>
    <t>Ministros del Tribunal Constitucional.</t>
  </si>
  <si>
    <t>Presidente y Consejeros del Consejo de Defensa del Estado.</t>
  </si>
  <si>
    <t>Consejeros del Banco Central de Chile.</t>
  </si>
  <si>
    <t>Contralor General de la República.</t>
  </si>
  <si>
    <t>Fiscal Nacional del Ministerio Público y Fiscales Regionales</t>
  </si>
  <si>
    <t>Miembros de las directivas de los partidos políticos.</t>
  </si>
  <si>
    <t>Directores de sociedades anónimas nombrados por el Estado o sus organismos.</t>
  </si>
  <si>
    <t>Directores y ejecutivos principales de empresas estatales, según lo definido en la Ley Nº 18.045</t>
  </si>
  <si>
    <t>Comandantes en Jefe de las Fuerzas Armadas, General Director de Carabineros, Director General de Investigaciones (*)</t>
  </si>
  <si>
    <t>Ministros de Estado, subsecretarios, intendentes, gobernadores, secretarios regionales ministeriales, embajadores, jefes superiores de servicios tanto centralizados como descentralizados  (*)</t>
  </si>
  <si>
    <t>Ministros de la Corte Suprema y de las Cortes de Apelaciones</t>
  </si>
  <si>
    <t>Presidente de la República, Senadores, diputados y alcaldes</t>
  </si>
  <si>
    <t>Tabla 1:</t>
  </si>
  <si>
    <t>Respecto de las siguientes funciones, cargos e investiduras:</t>
  </si>
  <si>
    <t>Nacionalidad</t>
  </si>
  <si>
    <t>RUT o Pasaporte</t>
  </si>
  <si>
    <t>Declaración de Vínculo con Personas Expuestas Políticamente (PEP)</t>
  </si>
  <si>
    <t xml:space="preserve">ACTIVO CIRCULANTE : </t>
  </si>
  <si>
    <t xml:space="preserve">PASIVO CIRCULANTE : </t>
  </si>
  <si>
    <t xml:space="preserve">CAPITAL DE TRABAJO NETO : </t>
  </si>
  <si>
    <t xml:space="preserve">PATRIMONIO : </t>
  </si>
  <si>
    <t xml:space="preserve">PASIVOS TOTALES : </t>
  </si>
  <si>
    <t xml:space="preserve">NIVEL DE ENDEUDAMIENTO SOBRE EL PATRIMONIO  : </t>
  </si>
  <si>
    <t xml:space="preserve">RAZÓN DE LIQUIDEZ  : </t>
  </si>
  <si>
    <t>Al 31 de Diciembre de 2015</t>
  </si>
  <si>
    <t>Al 31 de Diciembre de 2014</t>
  </si>
  <si>
    <t>11.020 DEPÓSITOS A PLAZO</t>
  </si>
  <si>
    <t>11.061 CUENTAS POR COBRAR (SUMA CÓDIGOS 11.040 AL 11.060)</t>
  </si>
  <si>
    <t>11.080 EXISTENCIAS (NETO)</t>
  </si>
  <si>
    <t>11.090 IMPUESTOS POR RECUPERAR</t>
  </si>
  <si>
    <t>11.100 GASTOS PAGADOS POR ANTICIPADO</t>
  </si>
  <si>
    <t>11.110 IMPUESTOS DIFERIDOS</t>
  </si>
  <si>
    <t>11.120 OTROS ACTIVOS CIRCULANTES</t>
  </si>
  <si>
    <t>11.130 CONTRATOS DE LEASING (NETO)</t>
  </si>
  <si>
    <t>11.140 ACTIVOS PARA LEASING (NETO)</t>
  </si>
  <si>
    <t>12.020 CONSTRUCCIÓNES Y OBRAS DE INFRAESTRUCTURA</t>
  </si>
  <si>
    <t>12.030 MAQUINARIAS Y EQUIPOS</t>
  </si>
  <si>
    <t>12.040 OTROS ACTIVOS FIJOS</t>
  </si>
  <si>
    <t>12.050 MAYOR VALOR POR RETASACIÓN TÉCNICA DEL ACTIVO FIJO</t>
  </si>
  <si>
    <t>12.060 DEPRECIACIÓN (MENOS)</t>
  </si>
  <si>
    <t>13.020 INVERSIONES EN OTRA SOCIEDADES</t>
  </si>
  <si>
    <t>13.030 MENOR VALOR DE INVERSIONES</t>
  </si>
  <si>
    <t>13.040 MAYOR VALOR DE INVERSIONES (MENOS)</t>
  </si>
  <si>
    <t>13.050 DEUDORES A LARGO PLAZO</t>
  </si>
  <si>
    <t>13.060 DOCUMENTOS Y CUENTAS POR COBRAR EMPRESAS RELACIONADAS</t>
  </si>
  <si>
    <t>13.070 IMPUESTOS DIFERIDOS A LARGO PLAZO</t>
  </si>
  <si>
    <t>13.080 INTANGIBLES</t>
  </si>
  <si>
    <t>13.090 AMORTIZACIÓN DEL EJERCICIO (MENOS)</t>
  </si>
  <si>
    <t>13.100 OTROS</t>
  </si>
  <si>
    <t>13.110 CONTRATOS DE LEASING LARGO PLAZO (NETO)</t>
  </si>
  <si>
    <t>21.010 OBLIGACIONES CON BANCOS E INSTITUCIONES FINANCIERAS CORTO PLAZO</t>
  </si>
  <si>
    <t>21.020 OBLIGACIONES CON BANCOS E INSTITUCIONES FINANCIERAS L/P, PORCIÓN C/P</t>
  </si>
  <si>
    <t>21.030 OBLIGACIONES CON EL PÚBLICO (BONOS)</t>
  </si>
  <si>
    <t>21.040 OBLIGACIONES CON EL PÚBLICO - PORCIÓN CORTO PLAZO (BONOS)</t>
  </si>
  <si>
    <t>21.050 OBLIGACIONES LARGO PLAZO CON VENCIMIENTO DENTRO DE UN AÑO</t>
  </si>
  <si>
    <t>21.060 DIVIDENDOS POR PAGAR</t>
  </si>
  <si>
    <t>21.070 CUENTAS POR PAGAR</t>
  </si>
  <si>
    <t>21.080 DOCUMENTOS POR PAGAR</t>
  </si>
  <si>
    <t>21.090 ACREEDORES VARIOS</t>
  </si>
  <si>
    <t>21.100 DOCUMENTOS Y CUENTAS POR PAGAR EMPRESAS RELACIONADAS</t>
  </si>
  <si>
    <t>21.110 PROVISIONES</t>
  </si>
  <si>
    <t>21.120 RETENCIONES</t>
  </si>
  <si>
    <t>21.130 IMPUESTO A LA RENTA</t>
  </si>
  <si>
    <t>21.140 INGRESOS PERCIBIDOS POR ADELANTADO</t>
  </si>
  <si>
    <t>21.150 IMPUESTOS DIFERIDOS</t>
  </si>
  <si>
    <t>21.160 OTROS PASIVOS CIRCULANTES</t>
  </si>
  <si>
    <t>22.030 DOCUMENTOS POR PAGAR LARGO PLAZO</t>
  </si>
  <si>
    <t>22.040 ACREEDORES VARIOS LARGO PLAZO</t>
  </si>
  <si>
    <t>22.050 DOCUMENTOS Y CUENTAS POR PAGAR EMPRESAS RELACIONADAS L/P</t>
  </si>
  <si>
    <t>22.060 PROVISIONES LARGO PLAZO</t>
  </si>
  <si>
    <t>22.070 IMPUESTOS DIFERIDOS A LARGO PLAZO</t>
  </si>
  <si>
    <t>22.080 OTROS PASIVOS A LARGO PLAZO</t>
  </si>
  <si>
    <t>23.040 OTRAS RESERVAS</t>
  </si>
  <si>
    <t>23.050 UTILIDADES O PÉRDIDAS RETENIDAS (SUMA CÓDIGOS 23.051 AL 23 055)</t>
  </si>
  <si>
    <t>23.051 RESERVAS FUTUROS DIVIDENDOS</t>
  </si>
  <si>
    <t>23.052 UTILIDADES ACUMULADAS</t>
  </si>
  <si>
    <t>23.053 PÉRDIDAS ACUMULADAS (MENOS)</t>
  </si>
  <si>
    <t>23.054 RESULTADO DEL EJERCICIO (UTILIDAD/PÉRDIDA DEL EJERCICIO)</t>
  </si>
  <si>
    <t>23.055 DIVIDENDOS PROVISORIOS O RETIROS PERSONALES (MENOS)</t>
  </si>
  <si>
    <t>24.000 INTERÉS MINORITARIO</t>
  </si>
  <si>
    <t>ESTADO DE RESULTADOS (Valores en Pesos)</t>
  </si>
  <si>
    <t>31.110 INGRESOS DE EXPLOTACIÓN (FACTURACIÓN O VENTAS NETAS)</t>
  </si>
  <si>
    <t>31.120 EGRESOS DE EXPLOTACIÓN (COSTO DE VENTAS O DE EXPLOTACIÓN)  (MENOS)</t>
  </si>
  <si>
    <t>31.100 MARGEN DE EXPLOTACIÓN</t>
  </si>
  <si>
    <t>31.200 GASTOS DE ADMINISTRACIÓN Y VENTAS (MENOS)</t>
  </si>
  <si>
    <t>31.000 RESULTADO OPERACIONAL (RESULTADOS DE EXP. O UTIL. OPERAC.)</t>
  </si>
  <si>
    <t>32.110 INGRESOS FINANCIEROS</t>
  </si>
  <si>
    <t>32.120 UTILIDAD INVERSIÓN EMPRESAS RELACIONADAS</t>
  </si>
  <si>
    <t>32.130 OTROS INGRESOS FUERA DE LA EXPLOTACIÓN</t>
  </si>
  <si>
    <t>32.140 PÉRDIDA INVERSIÓN EMPRESAS RELACIONADAS (MENOS)</t>
  </si>
  <si>
    <t>32.150 AMORTIZACIÓN MENOR VALOR DE INVERSIONES (MENOS)</t>
  </si>
  <si>
    <t>32.160 GASTOS FINANCIEROS (MENOS)</t>
  </si>
  <si>
    <t>32.170 OTROS EGRESOS FUERA DE LA EXPLOTACIÓN (MENOS)</t>
  </si>
  <si>
    <t>32.180 CORRECCIÓN MONETARIA</t>
  </si>
  <si>
    <t>32.190 DIFERENCIAS DE CAMBIO</t>
  </si>
  <si>
    <t>32.100 RESULTADO NO OPERACIONAL</t>
  </si>
  <si>
    <t>32.200 RESULTADO ANTES DE IMPUESTO A LA RENTA E ITEMES EXTRAORDINARIOS</t>
  </si>
  <si>
    <t>32.300 IMPUESTO A LA RENTA (MENOS)</t>
  </si>
  <si>
    <t>32.400 ITEMES EXTRAORDINARIOS</t>
  </si>
  <si>
    <t>32.500 UTILIDAD (PÉRDIDA) ANTES DE INTERÉS MINORITARIO</t>
  </si>
  <si>
    <t>32.600 INTERÉS MINORITARIO</t>
  </si>
  <si>
    <t>32.000 UTILIDAD (PÉRDIDA) LÍQUIDA</t>
  </si>
  <si>
    <t>33.000 AMORTIZACIÓN MAYOR VALOR DE INVERSIONES</t>
  </si>
  <si>
    <t>30.000 UTILIDAD (PÉRDIDA) DEL EJERCICIO</t>
  </si>
  <si>
    <t>ÍNDICES REQUERIDOS</t>
  </si>
  <si>
    <t xml:space="preserve">RAZÓN DE LIQUIDEZ  mayor o igual a : </t>
  </si>
  <si>
    <t xml:space="preserve">NIVEL DE ENDEUDAMIENTO SOBRE EL PATRIMONIO  menor o igual a: </t>
  </si>
  <si>
    <r>
      <rPr>
        <sz val="10"/>
        <color indexed="8"/>
        <rFont val="Arial"/>
        <family val="2"/>
      </rPr>
      <t>BALANCE CLASIFICADO, ULTIMOS  2 AÑOS</t>
    </r>
    <r>
      <rPr>
        <b/>
        <sz val="10"/>
        <color indexed="8"/>
        <rFont val="Arial"/>
        <family val="2"/>
      </rPr>
      <t xml:space="preserve"> (SOLO PARA EMPRESAS NO INSCRITAS EN REGIC)</t>
    </r>
  </si>
  <si>
    <r>
      <rPr>
        <sz val="10"/>
        <color indexed="8"/>
        <rFont val="Arial"/>
        <family val="2"/>
      </rPr>
      <t>ÍNDICES A EVALUAR</t>
    </r>
    <r>
      <rPr>
        <b/>
        <sz val="10"/>
        <color indexed="8"/>
        <rFont val="Arial"/>
        <family val="2"/>
      </rPr>
      <t xml:space="preserve"> (SOLO PARA EMPRESAS NO INSCRITAS EN REGIC)</t>
    </r>
  </si>
  <si>
    <r>
      <rPr>
        <sz val="11"/>
        <color indexed="8"/>
        <rFont val="Arial"/>
        <family val="2"/>
      </rPr>
      <t xml:space="preserve"> ESTADO DE RESULTADOS, ULTIMOS  2 AÑOS</t>
    </r>
    <r>
      <rPr>
        <b/>
        <sz val="11"/>
        <color indexed="8"/>
        <rFont val="Arial"/>
        <family val="2"/>
      </rPr>
      <t xml:space="preserve"> (SOLO PARA EMPRESAS NO INSCRITAS EN REGIC)</t>
    </r>
  </si>
  <si>
    <t>CERTIFICADO DEUDA FISCAL
(emitido por la Tesoreria General de la República)</t>
  </si>
  <si>
    <r>
      <t>En el pasado</t>
    </r>
    <r>
      <rPr>
        <b/>
        <sz val="10"/>
        <color theme="1"/>
        <rFont val="Arial"/>
        <family val="2"/>
      </rPr>
      <t xml:space="preserve"> he desempeñado</t>
    </r>
    <r>
      <rPr>
        <sz val="10"/>
        <color theme="1"/>
        <rFont val="Arial"/>
        <family val="2"/>
      </rPr>
      <t xml:space="preserve"> algún cargo o función dentro de Codelco, mediante un vínculo laboral.</t>
    </r>
  </si>
  <si>
    <t>USD$1.000.000</t>
  </si>
  <si>
    <t>USD$500.000</t>
  </si>
  <si>
    <t>ESTA CUENTA DEBE ESTAR SOLO A NOMBRE DE LA EMPRESA, SINO EL PAGO ES RECHAZADO</t>
  </si>
  <si>
    <t>CUENTA CORRIENTE</t>
  </si>
  <si>
    <t>BANCO</t>
  </si>
  <si>
    <t>DATOS OPCIONALES</t>
  </si>
  <si>
    <t>ORGANIZACIÓN DE COMPRAS</t>
  </si>
  <si>
    <t>RETENCION 10%</t>
  </si>
  <si>
    <t>IVA</t>
  </si>
  <si>
    <t>CONTACTO</t>
  </si>
  <si>
    <t>EMAIL</t>
  </si>
  <si>
    <t>FONO</t>
  </si>
  <si>
    <t>CIUDAD</t>
  </si>
  <si>
    <t>COMUNA</t>
  </si>
  <si>
    <t>DIRECCION</t>
  </si>
  <si>
    <t>RAZON SOCIAL</t>
  </si>
  <si>
    <t>DATOS OBLIGATORIOS</t>
  </si>
  <si>
    <t>DATOS BASICOS PARA LA CREACION DE UN PROVEEDOR EN FORMA PROVISORIA POR 30 DIAS
POSTERIOR A ESTO DEBERA FORMALIZAR SU INSCRIPCION EN REGIC O EN EL PORTAL DE COMPRAS SEGÚN CORRESPONDA</t>
  </si>
  <si>
    <t>PROVEEDOR FORMAL NACIONAL</t>
  </si>
  <si>
    <t>CODIGO: SWIFT</t>
  </si>
  <si>
    <t>PAIS DEL BANCO</t>
  </si>
  <si>
    <t>PAIS</t>
  </si>
  <si>
    <t>ESTADO</t>
  </si>
  <si>
    <t>RUT O TAX FEDERAL ID</t>
  </si>
  <si>
    <t>DATOS BASICOS PARA LA CREACION DE UN PROVEEDOR EXTRANJERO EN FORMA PROVISORIA POR 30 DIAS
POSTERIOR A ESTO DEBERA FORMALIZAR SU INSCRIPCION EN REGIC O EN EL PORTAL DE COMPRAS SEGÚN CORRESPONDA</t>
  </si>
  <si>
    <t>PROVEEDOR FORMAL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</si>
</sst>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$&quot;\ #,##0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u/>
      <sz val="14"/>
      <name val="Arial"/>
      <family val="2"/>
    </font>
    <font>
      <b/>
      <u/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</font>
    <font>
      <sz val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Times New Roman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Century Gothic"/>
      <family val="2"/>
    </font>
    <font>
      <b/>
      <sz val="6"/>
      <name val="Arial Narrow"/>
      <family val="2"/>
    </font>
    <font>
      <b/>
      <i/>
      <sz val="12"/>
      <color rgb="FFFF0000"/>
      <name val="Arial"/>
      <family val="2"/>
    </font>
    <font>
      <sz val="8"/>
      <color rgb="FF00000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FFFF"/>
      <name val="Arial"/>
      <family val="2"/>
    </font>
    <font>
      <u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4"/>
      <name val="Arial"/>
      <family val="2"/>
    </font>
    <font>
      <sz val="10"/>
      <color rgb="FF1F497D"/>
      <name val="Calibri"/>
      <family val="2"/>
    </font>
    <font>
      <b/>
      <sz val="10"/>
      <color rgb="FF1F497D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</fills>
  <borders count="55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47" fillId="0" borderId="0" applyFont="0" applyFill="0" applyBorder="0" applyAlignment="0" applyProtection="0"/>
    <xf numFmtId="0" fontId="2" fillId="0" borderId="0"/>
    <xf numFmtId="0" fontId="1" fillId="0" borderId="0"/>
  </cellStyleXfs>
  <cellXfs count="475">
    <xf numFmtId="0" fontId="0" fillId="0" borderId="0" xfId="0"/>
    <xf numFmtId="0" fontId="8" fillId="0" borderId="1" xfId="0" applyFont="1" applyFill="1" applyBorder="1" applyAlignment="1">
      <alignment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Continuous" vertical="center"/>
    </xf>
    <xf numFmtId="0" fontId="8" fillId="0" borderId="11" xfId="0" applyFont="1" applyFill="1" applyBorder="1" applyAlignment="1">
      <alignment horizontal="centerContinuous"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Continuous" vertical="center" wrapText="1"/>
    </xf>
    <xf numFmtId="0" fontId="5" fillId="0" borderId="11" xfId="0" applyFont="1" applyFill="1" applyBorder="1" applyAlignment="1">
      <alignment horizontal="centerContinuous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Continuous" vertical="center" wrapText="1"/>
    </xf>
    <xf numFmtId="0" fontId="5" fillId="0" borderId="0" xfId="0" applyFont="1" applyFill="1" applyBorder="1" applyAlignment="1">
      <alignment horizontal="centerContinuous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16" xfId="0" applyFont="1" applyFill="1" applyBorder="1" applyAlignment="1" applyProtection="1">
      <alignment vertical="center"/>
      <protection locked="0"/>
    </xf>
    <xf numFmtId="0" fontId="9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0" fontId="0" fillId="0" borderId="0" xfId="0" applyBorder="1"/>
    <xf numFmtId="0" fontId="23" fillId="0" borderId="0" xfId="0" applyFont="1"/>
    <xf numFmtId="0" fontId="12" fillId="0" borderId="21" xfId="0" applyFont="1" applyBorder="1"/>
    <xf numFmtId="0" fontId="12" fillId="0" borderId="21" xfId="0" applyFont="1" applyBorder="1" applyAlignment="1">
      <alignment horizontal="center" wrapText="1"/>
    </xf>
    <xf numFmtId="0" fontId="15" fillId="0" borderId="21" xfId="0" applyFont="1" applyBorder="1" applyAlignment="1">
      <alignment horizontal="justify"/>
    </xf>
    <xf numFmtId="0" fontId="21" fillId="0" borderId="21" xfId="0" applyFont="1" applyBorder="1" applyAlignment="1">
      <alignment horizontal="justify"/>
    </xf>
    <xf numFmtId="0" fontId="12" fillId="0" borderId="21" xfId="0" applyFont="1" applyBorder="1" applyAlignment="1">
      <alignment horizontal="justify"/>
    </xf>
    <xf numFmtId="0" fontId="23" fillId="0" borderId="21" xfId="0" applyFont="1" applyBorder="1"/>
    <xf numFmtId="0" fontId="23" fillId="0" borderId="22" xfId="0" applyFont="1" applyBorder="1"/>
    <xf numFmtId="0" fontId="23" fillId="0" borderId="23" xfId="0" applyFont="1" applyBorder="1"/>
    <xf numFmtId="0" fontId="19" fillId="0" borderId="21" xfId="0" applyFont="1" applyBorder="1" applyAlignment="1">
      <alignment horizontal="center"/>
    </xf>
    <xf numFmtId="0" fontId="25" fillId="0" borderId="0" xfId="0" applyFont="1"/>
    <xf numFmtId="0" fontId="8" fillId="0" borderId="10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3" fillId="0" borderId="0" xfId="0" applyFont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8" fillId="0" borderId="15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0" fillId="0" borderId="0" xfId="0" applyFont="1" applyAlignment="1">
      <alignment horizontal="left"/>
    </xf>
    <xf numFmtId="0" fontId="13" fillId="0" borderId="0" xfId="0" applyFont="1" applyBorder="1" applyAlignment="1">
      <alignment wrapText="1"/>
    </xf>
    <xf numFmtId="0" fontId="0" fillId="2" borderId="0" xfId="0" applyFill="1"/>
    <xf numFmtId="0" fontId="15" fillId="2" borderId="0" xfId="0" applyFont="1" applyFill="1"/>
    <xf numFmtId="0" fontId="31" fillId="2" borderId="0" xfId="0" applyFont="1" applyFill="1" applyAlignment="1">
      <alignment horizontal="center" wrapText="1"/>
    </xf>
    <xf numFmtId="0" fontId="35" fillId="2" borderId="0" xfId="0" applyFont="1" applyFill="1" applyAlignment="1">
      <alignment wrapText="1"/>
    </xf>
    <xf numFmtId="0" fontId="31" fillId="2" borderId="0" xfId="0" applyFont="1" applyFill="1" applyAlignment="1">
      <alignment wrapText="1"/>
    </xf>
    <xf numFmtId="0" fontId="36" fillId="2" borderId="0" xfId="0" applyFont="1" applyFill="1" applyAlignment="1">
      <alignment horizontal="justify" wrapText="1"/>
    </xf>
    <xf numFmtId="0" fontId="37" fillId="2" borderId="0" xfId="0" applyFont="1" applyFill="1" applyAlignment="1">
      <alignment horizontal="justify"/>
    </xf>
    <xf numFmtId="0" fontId="31" fillId="2" borderId="0" xfId="0" applyFont="1" applyFill="1" applyBorder="1" applyAlignment="1">
      <alignment vertical="top" wrapText="1"/>
    </xf>
    <xf numFmtId="0" fontId="13" fillId="2" borderId="24" xfId="0" applyFont="1" applyFill="1" applyBorder="1" applyAlignment="1">
      <alignment wrapText="1"/>
    </xf>
    <xf numFmtId="0" fontId="13" fillId="2" borderId="24" xfId="0" applyFont="1" applyFill="1" applyBorder="1" applyAlignment="1">
      <alignment vertical="top" wrapText="1"/>
    </xf>
    <xf numFmtId="0" fontId="38" fillId="2" borderId="0" xfId="0" applyFont="1" applyFill="1" applyAlignment="1">
      <alignment horizontal="left" wrapText="1"/>
    </xf>
    <xf numFmtId="0" fontId="35" fillId="2" borderId="0" xfId="0" applyFont="1" applyFill="1" applyAlignment="1">
      <alignment horizontal="justify" wrapText="1"/>
    </xf>
    <xf numFmtId="0" fontId="15" fillId="2" borderId="0" xfId="0" applyFont="1" applyFill="1" applyAlignment="1">
      <alignment horizontal="justify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left" wrapText="1"/>
    </xf>
    <xf numFmtId="0" fontId="30" fillId="2" borderId="0" xfId="0" applyFont="1" applyFill="1" applyAlignment="1">
      <alignment horizontal="left" wrapText="1"/>
    </xf>
    <xf numFmtId="0" fontId="0" fillId="2" borderId="0" xfId="0" applyFill="1" applyAlignment="1">
      <alignment wrapText="1"/>
    </xf>
    <xf numFmtId="0" fontId="15" fillId="2" borderId="0" xfId="0" applyFont="1" applyFill="1" applyAlignment="1">
      <alignment wrapText="1"/>
    </xf>
    <xf numFmtId="0" fontId="39" fillId="2" borderId="0" xfId="0" applyFont="1" applyFill="1" applyAlignment="1">
      <alignment horizontal="center"/>
    </xf>
    <xf numFmtId="0" fontId="39" fillId="2" borderId="0" xfId="0" applyFont="1" applyFill="1"/>
    <xf numFmtId="0" fontId="34" fillId="2" borderId="0" xfId="0" applyFont="1" applyFill="1"/>
    <xf numFmtId="0" fontId="39" fillId="2" borderId="25" xfId="0" applyFont="1" applyFill="1" applyBorder="1" applyAlignment="1">
      <alignment wrapText="1"/>
    </xf>
    <xf numFmtId="0" fontId="33" fillId="2" borderId="13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Continuous" vertical="center"/>
    </xf>
    <xf numFmtId="0" fontId="8" fillId="0" borderId="11" xfId="0" applyFont="1" applyFill="1" applyBorder="1" applyAlignment="1">
      <alignment horizontal="centerContinuous"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8" fillId="2" borderId="10" xfId="0" applyFont="1" applyFill="1" applyBorder="1" applyAlignment="1">
      <alignment vertical="center"/>
    </xf>
    <xf numFmtId="0" fontId="9" fillId="2" borderId="11" xfId="0" applyFont="1" applyFill="1" applyBorder="1" applyAlignment="1">
      <alignment horizontal="centerContinuous" vertical="center"/>
    </xf>
    <xf numFmtId="0" fontId="8" fillId="2" borderId="11" xfId="0" applyFont="1" applyFill="1" applyBorder="1" applyAlignment="1">
      <alignment horizontal="centerContinuous" vertical="center"/>
    </xf>
    <xf numFmtId="0" fontId="8" fillId="2" borderId="12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8" fillId="2" borderId="0" xfId="0" applyFont="1" applyFill="1" applyBorder="1" applyAlignment="1">
      <alignment horizontal="centerContinuous" vertical="center"/>
    </xf>
    <xf numFmtId="0" fontId="8" fillId="2" borderId="0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 applyProtection="1">
      <alignment horizontal="justify" vertical="center"/>
      <protection locked="0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/>
    </xf>
    <xf numFmtId="0" fontId="7" fillId="0" borderId="24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2" fillId="3" borderId="0" xfId="2" applyFill="1"/>
    <xf numFmtId="0" fontId="48" fillId="3" borderId="0" xfId="2" applyFont="1" applyFill="1" applyAlignment="1">
      <alignment horizontal="justify" vertical="center"/>
    </xf>
    <xf numFmtId="0" fontId="48" fillId="3" borderId="0" xfId="2" applyFont="1" applyFill="1" applyAlignment="1">
      <alignment vertical="center"/>
    </xf>
    <xf numFmtId="0" fontId="48" fillId="3" borderId="0" xfId="2" applyFont="1" applyFill="1" applyAlignment="1">
      <alignment horizontal="left" vertical="center" indent="4"/>
    </xf>
    <xf numFmtId="0" fontId="49" fillId="3" borderId="0" xfId="2" applyFont="1" applyFill="1" applyAlignment="1">
      <alignment horizontal="justify" vertical="center"/>
    </xf>
    <xf numFmtId="0" fontId="48" fillId="3" borderId="30" xfId="2" applyFont="1" applyFill="1" applyBorder="1" applyAlignment="1">
      <alignment vertical="center" wrapText="1"/>
    </xf>
    <xf numFmtId="0" fontId="50" fillId="3" borderId="31" xfId="2" applyFont="1" applyFill="1" applyBorder="1" applyAlignment="1">
      <alignment vertical="center" wrapText="1"/>
    </xf>
    <xf numFmtId="0" fontId="48" fillId="3" borderId="33" xfId="2" applyFont="1" applyFill="1" applyBorder="1" applyAlignment="1">
      <alignment vertical="center" wrapText="1"/>
    </xf>
    <xf numFmtId="0" fontId="48" fillId="3" borderId="35" xfId="2" applyFont="1" applyFill="1" applyBorder="1" applyAlignment="1">
      <alignment horizontal="center" vertical="center" wrapText="1"/>
    </xf>
    <xf numFmtId="0" fontId="48" fillId="3" borderId="36" xfId="2" applyFont="1" applyFill="1" applyBorder="1" applyAlignment="1">
      <alignment horizontal="center" vertical="center" wrapText="1"/>
    </xf>
    <xf numFmtId="0" fontId="49" fillId="3" borderId="31" xfId="2" applyFont="1" applyFill="1" applyBorder="1" applyAlignment="1">
      <alignment vertical="center" wrapText="1"/>
    </xf>
    <xf numFmtId="0" fontId="49" fillId="3" borderId="39" xfId="2" applyFont="1" applyFill="1" applyBorder="1" applyAlignment="1">
      <alignment vertical="center" wrapText="1"/>
    </xf>
    <xf numFmtId="0" fontId="2" fillId="0" borderId="0" xfId="2"/>
    <xf numFmtId="0" fontId="53" fillId="3" borderId="0" xfId="2" applyFont="1" applyFill="1"/>
    <xf numFmtId="0" fontId="48" fillId="0" borderId="42" xfId="2" applyFont="1" applyBorder="1" applyAlignment="1">
      <alignment horizontal="justify" vertical="center" wrapText="1"/>
    </xf>
    <xf numFmtId="0" fontId="48" fillId="6" borderId="39" xfId="2" applyFont="1" applyFill="1" applyBorder="1" applyAlignment="1">
      <alignment vertical="center" wrapText="1"/>
    </xf>
    <xf numFmtId="0" fontId="56" fillId="3" borderId="0" xfId="2" applyFont="1" applyFill="1" applyAlignment="1">
      <alignment vertical="center"/>
    </xf>
    <xf numFmtId="0" fontId="57" fillId="0" borderId="0" xfId="2" applyFont="1" applyAlignment="1">
      <alignment vertical="center"/>
    </xf>
    <xf numFmtId="0" fontId="49" fillId="0" borderId="31" xfId="2" applyFont="1" applyBorder="1" applyAlignment="1">
      <alignment horizontal="center" vertical="center" wrapText="1"/>
    </xf>
    <xf numFmtId="0" fontId="49" fillId="0" borderId="39" xfId="2" applyFont="1" applyBorder="1" applyAlignment="1">
      <alignment horizontal="center" vertical="center" wrapText="1"/>
    </xf>
    <xf numFmtId="0" fontId="56" fillId="0" borderId="0" xfId="2" applyFont="1" applyAlignment="1">
      <alignment vertical="center"/>
    </xf>
    <xf numFmtId="0" fontId="49" fillId="0" borderId="42" xfId="2" applyFont="1" applyBorder="1" applyAlignment="1">
      <alignment vertical="center" wrapText="1"/>
    </xf>
    <xf numFmtId="0" fontId="49" fillId="0" borderId="39" xfId="2" applyFont="1" applyBorder="1" applyAlignment="1">
      <alignment vertical="center" wrapText="1"/>
    </xf>
    <xf numFmtId="0" fontId="33" fillId="2" borderId="0" xfId="0" applyFont="1" applyFill="1" applyBorder="1" applyAlignment="1">
      <alignment horizontal="left" wrapText="1"/>
    </xf>
    <xf numFmtId="0" fontId="34" fillId="2" borderId="24" xfId="0" applyFont="1" applyFill="1" applyBorder="1" applyAlignment="1">
      <alignment horizontal="right" vertical="top" wrapText="1"/>
    </xf>
    <xf numFmtId="0" fontId="0" fillId="0" borderId="0" xfId="0" applyFill="1" applyBorder="1"/>
    <xf numFmtId="0" fontId="34" fillId="0" borderId="0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 wrapText="1"/>
    </xf>
    <xf numFmtId="0" fontId="33" fillId="0" borderId="24" xfId="0" applyFont="1" applyFill="1" applyBorder="1" applyAlignment="1">
      <alignment horizontal="right" wrapText="1"/>
    </xf>
    <xf numFmtId="0" fontId="29" fillId="0" borderId="24" xfId="0" applyFont="1" applyFill="1" applyBorder="1" applyAlignment="1">
      <alignment horizontal="right" wrapText="1"/>
    </xf>
    <xf numFmtId="0" fontId="40" fillId="0" borderId="25" xfId="0" applyFont="1" applyFill="1" applyBorder="1" applyAlignment="1">
      <alignment wrapText="1"/>
    </xf>
    <xf numFmtId="0" fontId="40" fillId="0" borderId="25" xfId="0" applyFont="1" applyFill="1" applyBorder="1" applyAlignment="1">
      <alignment vertical="center" wrapText="1"/>
    </xf>
    <xf numFmtId="0" fontId="17" fillId="0" borderId="25" xfId="0" applyFont="1" applyFill="1" applyBorder="1" applyAlignment="1">
      <alignment wrapText="1"/>
    </xf>
    <xf numFmtId="0" fontId="17" fillId="0" borderId="25" xfId="0" applyFont="1" applyFill="1" applyBorder="1" applyAlignment="1">
      <alignment vertical="center" wrapText="1"/>
    </xf>
    <xf numFmtId="0" fontId="16" fillId="0" borderId="25" xfId="0" applyFont="1" applyFill="1" applyBorder="1" applyAlignment="1">
      <alignment wrapText="1"/>
    </xf>
    <xf numFmtId="0" fontId="33" fillId="7" borderId="25" xfId="0" applyFont="1" applyFill="1" applyBorder="1" applyAlignment="1">
      <alignment wrapText="1"/>
    </xf>
    <xf numFmtId="0" fontId="40" fillId="2" borderId="25" xfId="0" applyFont="1" applyFill="1" applyBorder="1" applyAlignment="1">
      <alignment vertical="center" wrapText="1"/>
    </xf>
    <xf numFmtId="0" fontId="33" fillId="7" borderId="25" xfId="0" applyFont="1" applyFill="1" applyBorder="1" applyAlignment="1">
      <alignment vertical="center" wrapText="1"/>
    </xf>
    <xf numFmtId="0" fontId="16" fillId="7" borderId="25" xfId="0" applyFont="1" applyFill="1" applyBorder="1" applyAlignment="1">
      <alignment vertical="center" wrapText="1"/>
    </xf>
    <xf numFmtId="0" fontId="16" fillId="7" borderId="25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6" fillId="7" borderId="2" xfId="0" applyFont="1" applyFill="1" applyBorder="1" applyAlignment="1">
      <alignment wrapText="1"/>
    </xf>
    <xf numFmtId="0" fontId="34" fillId="2" borderId="24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right" vertical="top" wrapText="1"/>
    </xf>
    <xf numFmtId="0" fontId="33" fillId="7" borderId="2" xfId="0" applyFont="1" applyFill="1" applyBorder="1" applyAlignment="1">
      <alignment wrapText="1"/>
    </xf>
    <xf numFmtId="0" fontId="29" fillId="2" borderId="25" xfId="0" applyFont="1" applyFill="1" applyBorder="1" applyAlignment="1">
      <alignment horizontal="center" vertical="center" wrapText="1"/>
    </xf>
    <xf numFmtId="0" fontId="29" fillId="2" borderId="28" xfId="0" applyFont="1" applyFill="1" applyBorder="1" applyAlignment="1">
      <alignment horizontal="center" vertical="center" wrapText="1"/>
    </xf>
    <xf numFmtId="0" fontId="27" fillId="2" borderId="24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vertical="center" wrapText="1"/>
    </xf>
    <xf numFmtId="0" fontId="14" fillId="7" borderId="24" xfId="0" applyFont="1" applyFill="1" applyBorder="1" applyAlignment="1">
      <alignment vertical="center" wrapText="1"/>
    </xf>
    <xf numFmtId="0" fontId="58" fillId="2" borderId="24" xfId="0" applyFont="1" applyFill="1" applyBorder="1" applyAlignment="1">
      <alignment vertical="center" wrapText="1"/>
    </xf>
    <xf numFmtId="0" fontId="34" fillId="8" borderId="25" xfId="0" applyFont="1" applyFill="1" applyBorder="1" applyAlignment="1">
      <alignment horizontal="right" vertical="top" wrapText="1"/>
    </xf>
    <xf numFmtId="0" fontId="34" fillId="2" borderId="25" xfId="0" applyFont="1" applyFill="1" applyBorder="1" applyAlignment="1">
      <alignment horizontal="right" vertical="center" wrapText="1"/>
    </xf>
    <xf numFmtId="0" fontId="34" fillId="2" borderId="24" xfId="0" applyFont="1" applyFill="1" applyBorder="1" applyAlignment="1">
      <alignment horizontal="right" vertical="center" wrapText="1"/>
    </xf>
    <xf numFmtId="0" fontId="34" fillId="8" borderId="24" xfId="0" applyFont="1" applyFill="1" applyBorder="1" applyAlignment="1">
      <alignment horizontal="right" vertical="top" wrapText="1"/>
    </xf>
    <xf numFmtId="0" fontId="34" fillId="2" borderId="5" xfId="0" applyFont="1" applyFill="1" applyBorder="1" applyAlignment="1">
      <alignment horizontal="right" vertical="top" wrapText="1"/>
    </xf>
    <xf numFmtId="0" fontId="13" fillId="2" borderId="5" xfId="0" applyFont="1" applyFill="1" applyBorder="1" applyAlignment="1">
      <alignment horizontal="right" vertical="top" wrapText="1"/>
    </xf>
    <xf numFmtId="0" fontId="13" fillId="2" borderId="24" xfId="0" applyFont="1" applyFill="1" applyBorder="1" applyAlignment="1">
      <alignment horizontal="right" vertical="top" wrapText="1"/>
    </xf>
    <xf numFmtId="0" fontId="0" fillId="0" borderId="24" xfId="0" applyBorder="1" applyAlignment="1">
      <alignment horizontal="center" vertical="center"/>
    </xf>
    <xf numFmtId="0" fontId="16" fillId="0" borderId="24" xfId="0" applyFont="1" applyFill="1" applyBorder="1" applyAlignment="1">
      <alignment horizontal="right" vertical="center" wrapText="1"/>
    </xf>
    <xf numFmtId="0" fontId="1" fillId="3" borderId="0" xfId="3" applyFill="1"/>
    <xf numFmtId="0" fontId="60" fillId="3" borderId="22" xfId="3" applyFont="1" applyFill="1" applyBorder="1" applyAlignment="1">
      <alignment vertical="center"/>
    </xf>
    <xf numFmtId="0" fontId="59" fillId="3" borderId="0" xfId="3" applyFont="1" applyFill="1" applyAlignment="1">
      <alignment vertical="center"/>
    </xf>
    <xf numFmtId="0" fontId="60" fillId="3" borderId="0" xfId="3" applyFont="1" applyFill="1" applyAlignment="1">
      <alignment vertical="center"/>
    </xf>
    <xf numFmtId="0" fontId="60" fillId="3" borderId="52" xfId="3" applyFont="1" applyFill="1" applyBorder="1" applyAlignment="1">
      <alignment vertical="center"/>
    </xf>
    <xf numFmtId="0" fontId="59" fillId="3" borderId="43" xfId="3" applyFont="1" applyFill="1" applyBorder="1" applyAlignment="1">
      <alignment horizontal="center" vertical="center"/>
    </xf>
    <xf numFmtId="0" fontId="60" fillId="3" borderId="23" xfId="3" applyFont="1" applyFill="1" applyBorder="1" applyAlignment="1">
      <alignment vertical="center"/>
    </xf>
    <xf numFmtId="0" fontId="59" fillId="3" borderId="53" xfId="3" applyFont="1" applyFill="1" applyBorder="1" applyAlignment="1">
      <alignment horizontal="center" vertical="center"/>
    </xf>
    <xf numFmtId="0" fontId="60" fillId="3" borderId="21" xfId="3" applyFont="1" applyFill="1" applyBorder="1" applyAlignment="1">
      <alignment vertical="center"/>
    </xf>
    <xf numFmtId="0" fontId="61" fillId="3" borderId="0" xfId="3" applyFont="1" applyFill="1"/>
    <xf numFmtId="0" fontId="62" fillId="3" borderId="0" xfId="3" applyFont="1" applyFill="1" applyAlignment="1">
      <alignment vertical="center"/>
    </xf>
    <xf numFmtId="0" fontId="61" fillId="3" borderId="0" xfId="3" applyFont="1" applyFill="1" applyAlignment="1">
      <alignment vertical="center" wrapText="1"/>
    </xf>
    <xf numFmtId="0" fontId="59" fillId="3" borderId="40" xfId="3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vertical="center"/>
      <protection locked="0"/>
    </xf>
    <xf numFmtId="0" fontId="9" fillId="0" borderId="16" xfId="0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 applyProtection="1">
      <alignment vertical="center"/>
      <protection locked="0"/>
    </xf>
    <xf numFmtId="0" fontId="7" fillId="0" borderId="25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15" xfId="0" applyFont="1" applyFill="1" applyBorder="1" applyAlignment="1" applyProtection="1">
      <alignment vertical="center"/>
      <protection locked="0"/>
    </xf>
    <xf numFmtId="0" fontId="8" fillId="0" borderId="4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0" fontId="7" fillId="0" borderId="24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6" fillId="4" borderId="24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164" fontId="34" fillId="0" borderId="24" xfId="0" applyNumberFormat="1" applyFont="1" applyFill="1" applyBorder="1" applyAlignment="1">
      <alignment horizontal="right" vertical="top" wrapText="1"/>
    </xf>
    <xf numFmtId="2" fontId="34" fillId="0" borderId="24" xfId="1" applyNumberFormat="1" applyFont="1" applyFill="1" applyBorder="1" applyAlignment="1">
      <alignment horizontal="right" vertical="top" wrapText="1"/>
    </xf>
    <xf numFmtId="2" fontId="34" fillId="0" borderId="24" xfId="0" applyNumberFormat="1" applyFont="1" applyFill="1" applyBorder="1" applyAlignment="1">
      <alignment horizontal="right" vertical="top" wrapText="1"/>
    </xf>
    <xf numFmtId="0" fontId="35" fillId="2" borderId="0" xfId="0" applyFont="1" applyFill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/>
    </xf>
    <xf numFmtId="0" fontId="28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/>
    </xf>
    <xf numFmtId="0" fontId="45" fillId="0" borderId="0" xfId="0" applyFont="1" applyFill="1" applyAlignment="1">
      <alignment horizontal="justify" wrapText="1"/>
    </xf>
    <xf numFmtId="0" fontId="38" fillId="2" borderId="0" xfId="0" applyFont="1" applyFill="1" applyAlignment="1">
      <alignment horizontal="justify" wrapText="1"/>
    </xf>
    <xf numFmtId="0" fontId="32" fillId="2" borderId="0" xfId="0" applyFont="1" applyFill="1" applyBorder="1" applyAlignment="1">
      <alignment horizontal="center" vertical="top" wrapText="1"/>
    </xf>
    <xf numFmtId="0" fontId="27" fillId="2" borderId="18" xfId="0" applyFont="1" applyFill="1" applyBorder="1" applyAlignment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25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left" vertical="center"/>
      <protection locked="0"/>
    </xf>
    <xf numFmtId="0" fontId="5" fillId="0" borderId="26" xfId="0" applyFont="1" applyFill="1" applyBorder="1" applyAlignment="1" applyProtection="1">
      <alignment horizontal="center" vertical="center"/>
      <protection locked="0"/>
    </xf>
    <xf numFmtId="0" fontId="5" fillId="0" borderId="26" xfId="0" applyFont="1" applyFill="1" applyBorder="1" applyAlignment="1" applyProtection="1">
      <alignment horizontal="justify" vertical="center"/>
      <protection locked="0"/>
    </xf>
    <xf numFmtId="0" fontId="5" fillId="0" borderId="0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5" fillId="0" borderId="0" xfId="0" applyNumberFormat="1" applyFont="1" applyFill="1" applyBorder="1" applyAlignment="1">
      <alignment horizontal="justify" vertical="center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center" vertical="center"/>
      <protection locked="0"/>
    </xf>
    <xf numFmtId="0" fontId="9" fillId="0" borderId="25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/>
    </xf>
    <xf numFmtId="0" fontId="44" fillId="0" borderId="28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NumberFormat="1" applyFont="1" applyFill="1" applyBorder="1" applyAlignment="1" applyProtection="1">
      <alignment horizontal="justify" vertical="center"/>
      <protection locked="0"/>
    </xf>
    <xf numFmtId="0" fontId="55" fillId="0" borderId="46" xfId="2" applyFont="1" applyBorder="1" applyAlignment="1">
      <alignment vertical="center" wrapText="1"/>
    </xf>
    <xf numFmtId="0" fontId="55" fillId="0" borderId="45" xfId="2" applyFont="1" applyBorder="1" applyAlignment="1">
      <alignment vertical="center" wrapText="1"/>
    </xf>
    <xf numFmtId="0" fontId="55" fillId="0" borderId="42" xfId="2" applyFont="1" applyBorder="1" applyAlignment="1">
      <alignment vertical="center" wrapText="1"/>
    </xf>
    <xf numFmtId="0" fontId="50" fillId="3" borderId="34" xfId="2" applyFont="1" applyFill="1" applyBorder="1" applyAlignment="1">
      <alignment vertical="center" wrapText="1"/>
    </xf>
    <xf numFmtId="0" fontId="50" fillId="3" borderId="32" xfId="2" applyFont="1" applyFill="1" applyBorder="1" applyAlignment="1">
      <alignment vertical="center" wrapText="1"/>
    </xf>
    <xf numFmtId="0" fontId="50" fillId="3" borderId="31" xfId="2" applyFont="1" applyFill="1" applyBorder="1" applyAlignment="1">
      <alignment vertical="center" wrapText="1"/>
    </xf>
    <xf numFmtId="0" fontId="48" fillId="3" borderId="34" xfId="2" applyFont="1" applyFill="1" applyBorder="1" applyAlignment="1">
      <alignment vertical="center" wrapText="1"/>
    </xf>
    <xf numFmtId="0" fontId="48" fillId="3" borderId="32" xfId="2" applyFont="1" applyFill="1" applyBorder="1" applyAlignment="1">
      <alignment vertical="center" wrapText="1"/>
    </xf>
    <xf numFmtId="0" fontId="48" fillId="3" borderId="31" xfId="2" applyFont="1" applyFill="1" applyBorder="1" applyAlignment="1">
      <alignment vertical="center" wrapText="1"/>
    </xf>
    <xf numFmtId="0" fontId="54" fillId="0" borderId="38" xfId="2" applyFont="1" applyBorder="1" applyAlignment="1">
      <alignment horizontal="center" vertical="center" wrapText="1"/>
    </xf>
    <xf numFmtId="0" fontId="54" fillId="0" borderId="37" xfId="2" applyFont="1" applyBorder="1" applyAlignment="1">
      <alignment horizontal="center" vertical="center" wrapText="1"/>
    </xf>
    <xf numFmtId="0" fontId="54" fillId="0" borderId="44" xfId="2" applyFont="1" applyBorder="1" applyAlignment="1">
      <alignment horizontal="center" vertical="center" wrapText="1"/>
    </xf>
    <xf numFmtId="0" fontId="54" fillId="0" borderId="43" xfId="2" applyFont="1" applyBorder="1" applyAlignment="1">
      <alignment horizontal="center" vertical="center" wrapText="1"/>
    </xf>
    <xf numFmtId="0" fontId="54" fillId="0" borderId="41" xfId="2" applyFont="1" applyBorder="1" applyAlignment="1">
      <alignment horizontal="center" vertical="center" wrapText="1"/>
    </xf>
    <xf numFmtId="0" fontId="54" fillId="0" borderId="40" xfId="2" applyFont="1" applyBorder="1" applyAlignment="1">
      <alignment horizontal="center" vertical="center" wrapText="1"/>
    </xf>
    <xf numFmtId="0" fontId="49" fillId="3" borderId="38" xfId="2" applyFont="1" applyFill="1" applyBorder="1" applyAlignment="1">
      <alignment horizontal="center" vertical="center" wrapText="1"/>
    </xf>
    <xf numFmtId="0" fontId="49" fillId="3" borderId="37" xfId="2" applyFont="1" applyFill="1" applyBorder="1" applyAlignment="1">
      <alignment horizontal="center" vertical="center" wrapText="1"/>
    </xf>
    <xf numFmtId="0" fontId="52" fillId="5" borderId="0" xfId="2" applyFont="1" applyFill="1" applyAlignment="1">
      <alignment horizontal="left" vertical="center"/>
    </xf>
    <xf numFmtId="0" fontId="51" fillId="4" borderId="0" xfId="2" applyFont="1" applyFill="1" applyAlignment="1">
      <alignment horizontal="left" vertical="center"/>
    </xf>
    <xf numFmtId="0" fontId="55" fillId="0" borderId="49" xfId="2" applyFont="1" applyBorder="1" applyAlignment="1">
      <alignment vertical="center" wrapText="1"/>
    </xf>
    <xf numFmtId="0" fontId="55" fillId="0" borderId="48" xfId="2" applyFont="1" applyBorder="1" applyAlignment="1">
      <alignment vertical="center" wrapText="1"/>
    </xf>
    <xf numFmtId="0" fontId="55" fillId="0" borderId="47" xfId="2" applyFont="1" applyBorder="1" applyAlignment="1">
      <alignment vertical="center" wrapText="1"/>
    </xf>
    <xf numFmtId="0" fontId="49" fillId="0" borderId="38" xfId="2" applyFont="1" applyBorder="1" applyAlignment="1">
      <alignment horizontal="center" vertical="center" wrapText="1"/>
    </xf>
    <xf numFmtId="0" fontId="49" fillId="0" borderId="37" xfId="2" applyFont="1" applyBorder="1" applyAlignment="1">
      <alignment horizontal="center" vertical="center" wrapText="1"/>
    </xf>
    <xf numFmtId="0" fontId="55" fillId="0" borderId="38" xfId="2" applyFont="1" applyBorder="1" applyAlignment="1">
      <alignment horizontal="left" vertical="center" wrapText="1"/>
    </xf>
    <xf numFmtId="0" fontId="55" fillId="0" borderId="37" xfId="2" applyFont="1" applyBorder="1" applyAlignment="1">
      <alignment horizontal="left" vertical="center" wrapText="1"/>
    </xf>
    <xf numFmtId="0" fontId="48" fillId="0" borderId="38" xfId="2" applyFont="1" applyBorder="1" applyAlignment="1">
      <alignment horizontal="center" vertical="center" wrapText="1"/>
    </xf>
    <xf numFmtId="0" fontId="48" fillId="0" borderId="37" xfId="2" applyFont="1" applyBorder="1" applyAlignment="1">
      <alignment horizontal="center" vertical="center" wrapText="1"/>
    </xf>
    <xf numFmtId="0" fontId="50" fillId="0" borderId="38" xfId="2" applyFont="1" applyBorder="1" applyAlignment="1">
      <alignment horizontal="center" vertical="center" wrapText="1"/>
    </xf>
    <xf numFmtId="0" fontId="50" fillId="0" borderId="37" xfId="2" applyFont="1" applyBorder="1" applyAlignment="1">
      <alignment horizontal="center" vertical="center" wrapText="1"/>
    </xf>
    <xf numFmtId="0" fontId="48" fillId="6" borderId="38" xfId="2" applyFont="1" applyFill="1" applyBorder="1" applyAlignment="1">
      <alignment vertical="center" wrapText="1"/>
    </xf>
    <xf numFmtId="0" fontId="48" fillId="6" borderId="37" xfId="2" applyFont="1" applyFill="1" applyBorder="1" applyAlignment="1">
      <alignment vertical="center" wrapText="1"/>
    </xf>
    <xf numFmtId="0" fontId="59" fillId="3" borderId="38" xfId="3" applyFont="1" applyFill="1" applyBorder="1" applyAlignment="1">
      <alignment horizontal="center" vertical="center"/>
    </xf>
    <xf numFmtId="0" fontId="59" fillId="3" borderId="51" xfId="3" applyFont="1" applyFill="1" applyBorder="1" applyAlignment="1">
      <alignment horizontal="center" vertical="center"/>
    </xf>
    <xf numFmtId="0" fontId="59" fillId="3" borderId="50" xfId="3" applyFont="1" applyFill="1" applyBorder="1" applyAlignment="1">
      <alignment horizontal="center" vertical="center"/>
    </xf>
    <xf numFmtId="0" fontId="60" fillId="3" borderId="38" xfId="3" applyFont="1" applyFill="1" applyBorder="1" applyAlignment="1">
      <alignment horizontal="center" vertical="center" wrapText="1"/>
    </xf>
    <xf numFmtId="0" fontId="60" fillId="3" borderId="51" xfId="3" applyFont="1" applyFill="1" applyBorder="1" applyAlignment="1">
      <alignment horizontal="center" vertical="center" wrapText="1"/>
    </xf>
    <xf numFmtId="0" fontId="60" fillId="3" borderId="50" xfId="3" applyFont="1" applyFill="1" applyBorder="1" applyAlignment="1">
      <alignment horizontal="center" vertical="center" wrapText="1"/>
    </xf>
    <xf numFmtId="0" fontId="61" fillId="3" borderId="51" xfId="3" applyFont="1" applyFill="1" applyBorder="1"/>
    <xf numFmtId="0" fontId="60" fillId="3" borderId="38" xfId="3" applyFont="1" applyFill="1" applyBorder="1" applyAlignment="1">
      <alignment horizontal="center" vertical="center"/>
    </xf>
    <xf numFmtId="0" fontId="60" fillId="3" borderId="51" xfId="3" applyFont="1" applyFill="1" applyBorder="1" applyAlignment="1">
      <alignment horizontal="center" vertical="center"/>
    </xf>
    <xf numFmtId="0" fontId="60" fillId="3" borderId="50" xfId="3" applyFont="1" applyFill="1" applyBorder="1" applyAlignment="1">
      <alignment horizontal="center" vertical="center"/>
    </xf>
    <xf numFmtId="0" fontId="59" fillId="3" borderId="38" xfId="3" applyFont="1" applyFill="1" applyBorder="1" applyAlignment="1">
      <alignment horizontal="center" vertical="center" wrapText="1"/>
    </xf>
    <xf numFmtId="0" fontId="59" fillId="3" borderId="51" xfId="3" applyFont="1" applyFill="1" applyBorder="1" applyAlignment="1">
      <alignment horizontal="center" vertical="center" wrapText="1"/>
    </xf>
    <xf numFmtId="0" fontId="59" fillId="3" borderId="50" xfId="3" applyFont="1" applyFill="1" applyBorder="1" applyAlignment="1">
      <alignment horizontal="center" vertical="center" wrapText="1"/>
    </xf>
    <xf numFmtId="0" fontId="59" fillId="3" borderId="51" xfId="3" applyFont="1" applyFill="1" applyBorder="1" applyAlignment="1">
      <alignment vertical="center"/>
    </xf>
    <xf numFmtId="0" fontId="60" fillId="3" borderId="38" xfId="3" applyFont="1" applyFill="1" applyBorder="1" applyAlignment="1">
      <alignment vertical="center"/>
    </xf>
    <xf numFmtId="0" fontId="60" fillId="3" borderId="37" xfId="3" applyFont="1" applyFill="1" applyBorder="1" applyAlignment="1">
      <alignment vertical="center"/>
    </xf>
    <xf numFmtId="0" fontId="64" fillId="3" borderId="0" xfId="3" applyFont="1" applyFill="1" applyAlignment="1">
      <alignment vertical="center"/>
    </xf>
    <xf numFmtId="0" fontId="61" fillId="3" borderId="0" xfId="3" applyFont="1" applyFill="1"/>
    <xf numFmtId="0" fontId="61" fillId="3" borderId="54" xfId="3" applyFont="1" applyFill="1" applyBorder="1"/>
    <xf numFmtId="0" fontId="63" fillId="3" borderId="54" xfId="3" applyFont="1" applyFill="1" applyBorder="1" applyAlignment="1">
      <alignment vertical="center"/>
    </xf>
    <xf numFmtId="0" fontId="60" fillId="3" borderId="51" xfId="3" applyFont="1" applyFill="1" applyBorder="1" applyAlignment="1">
      <alignment vertical="center"/>
    </xf>
  </cellXfs>
  <cellStyles count="4">
    <cellStyle name="Millares" xfId="1" builtinId="3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11</xdr:row>
          <xdr:rowOff>133350</xdr:rowOff>
        </xdr:from>
        <xdr:to>
          <xdr:col>11</xdr:col>
          <xdr:colOff>276225</xdr:colOff>
          <xdr:row>13</xdr:row>
          <xdr:rowOff>9525</xdr:rowOff>
        </xdr:to>
        <xdr:sp macro="" textlink="">
          <xdr:nvSpPr>
            <xdr:cNvPr id="83969" name="Check Box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EMPRESA INDIVIDUAL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12</xdr:row>
          <xdr:rowOff>133350</xdr:rowOff>
        </xdr:from>
        <xdr:to>
          <xdr:col>11</xdr:col>
          <xdr:colOff>276225</xdr:colOff>
          <xdr:row>14</xdr:row>
          <xdr:rowOff>9525</xdr:rowOff>
        </xdr:to>
        <xdr:sp macro="" textlink="">
          <xdr:nvSpPr>
            <xdr:cNvPr id="83970" name="Check Box 2" hidden="1">
              <a:extLst>
                <a:ext uri="{63B3BB69-23CF-44E3-9099-C40C66FF867C}">
                  <a14:compatExt spid="_x0000_s83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CONSORCIO DE EMPRESAS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13</xdr:row>
          <xdr:rowOff>133350</xdr:rowOff>
        </xdr:from>
        <xdr:to>
          <xdr:col>11</xdr:col>
          <xdr:colOff>276225</xdr:colOff>
          <xdr:row>15</xdr:row>
          <xdr:rowOff>9525</xdr:rowOff>
        </xdr:to>
        <xdr:sp macro="" textlink="">
          <xdr:nvSpPr>
            <xdr:cNvPr id="83971" name="Check Box 3" hidden="1">
              <a:extLst>
                <a:ext uri="{63B3BB69-23CF-44E3-9099-C40C66FF867C}">
                  <a14:compatExt spid="_x0000_s83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ASOCIACIÓN DE EMPRESAS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533400</xdr:colOff>
      <xdr:row>1</xdr:row>
      <xdr:rowOff>19050</xdr:rowOff>
    </xdr:from>
    <xdr:to>
      <xdr:col>1</xdr:col>
      <xdr:colOff>1238250</xdr:colOff>
      <xdr:row>3</xdr:row>
      <xdr:rowOff>158750</xdr:rowOff>
    </xdr:to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00" y="209550"/>
          <a:ext cx="228600" cy="5207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771525</xdr:colOff>
      <xdr:row>1</xdr:row>
      <xdr:rowOff>9525</xdr:rowOff>
    </xdr:from>
    <xdr:ext cx="704850" cy="530225"/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200025"/>
          <a:ext cx="704850" cy="5302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185056</xdr:colOff>
      <xdr:row>8</xdr:row>
      <xdr:rowOff>43542</xdr:rowOff>
    </xdr:from>
    <xdr:to>
      <xdr:col>11</xdr:col>
      <xdr:colOff>13607</xdr:colOff>
      <xdr:row>30</xdr:row>
      <xdr:rowOff>108857</xdr:rowOff>
    </xdr:to>
    <xdr:sp macro="" textlink="">
      <xdr:nvSpPr>
        <xdr:cNvPr id="93185" name="Text Box 1"/>
        <xdr:cNvSpPr txBox="1">
          <a:spLocks noChangeArrowheads="1"/>
        </xdr:cNvSpPr>
      </xdr:nvSpPr>
      <xdr:spPr bwMode="auto">
        <a:xfrm>
          <a:off x="919842" y="1458685"/>
          <a:ext cx="4727122" cy="395695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CERTIFICADO ORIGINAL DE LA MUTUAL A LA CUAL SE ENCUENTRA ADSCRITO, PARA LOS PERIODOS COMPRENDIDOS ENTRE: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Enero  2016 – Diciembre  2016</a:t>
          </a: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Enero  2017 – Diciembre  2017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El certificado debe incluir la Tasa de Cotización Adicional.</a:t>
          </a:r>
        </a:p>
        <a:p>
          <a:pPr algn="l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Favor ajustarse a los periodos solicitados.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20</xdr:row>
      <xdr:rowOff>104775</xdr:rowOff>
    </xdr:from>
    <xdr:to>
      <xdr:col>10</xdr:col>
      <xdr:colOff>314325</xdr:colOff>
      <xdr:row>23</xdr:row>
      <xdr:rowOff>66675</xdr:rowOff>
    </xdr:to>
    <xdr:sp macro="" textlink="">
      <xdr:nvSpPr>
        <xdr:cNvPr id="95233" name="Text Box 1"/>
        <xdr:cNvSpPr txBox="1">
          <a:spLocks noChangeArrowheads="1"/>
        </xdr:cNvSpPr>
      </xdr:nvSpPr>
      <xdr:spPr bwMode="auto">
        <a:xfrm>
          <a:off x="1647825" y="3533775"/>
          <a:ext cx="347662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CERTIFICACION  VIGENTE</a:t>
          </a: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(OHSAS 18001 - ISO 9001 Y 14001)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19</xdr:row>
      <xdr:rowOff>28576</xdr:rowOff>
    </xdr:from>
    <xdr:to>
      <xdr:col>10</xdr:col>
      <xdr:colOff>57150</xdr:colOff>
      <xdr:row>23</xdr:row>
      <xdr:rowOff>9526</xdr:rowOff>
    </xdr:to>
    <xdr:sp macro="" textlink="">
      <xdr:nvSpPr>
        <xdr:cNvPr id="98305" name="Text Box 1"/>
        <xdr:cNvSpPr txBox="1">
          <a:spLocks noChangeArrowheads="1"/>
        </xdr:cNvSpPr>
      </xdr:nvSpPr>
      <xdr:spPr bwMode="auto">
        <a:xfrm>
          <a:off x="1419225" y="3286126"/>
          <a:ext cx="3714750" cy="666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s-C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Se debe presentar el certificado de inscripción vigente en el registro de Contratistas,  REGIC.</a:t>
          </a:r>
        </a:p>
        <a:p>
          <a:pPr algn="ctr" rtl="0">
            <a:defRPr sz="1000"/>
          </a:pPr>
          <a:endParaRPr lang="es-CL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2247900</xdr:colOff>
      <xdr:row>58</xdr:row>
      <xdr:rowOff>1343025</xdr:rowOff>
    </xdr:from>
    <xdr:to>
      <xdr:col>9</xdr:col>
      <xdr:colOff>514350</xdr:colOff>
      <xdr:row>58</xdr:row>
      <xdr:rowOff>647700</xdr:rowOff>
    </xdr:to>
    <xdr:sp macro="" textlink="">
      <xdr:nvSpPr>
        <xdr:cNvPr id="99545" name="Line 1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46" name="Line 7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99547" name="Line 8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99548" name="Line 9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2247900</xdr:colOff>
      <xdr:row>58</xdr:row>
      <xdr:rowOff>1343025</xdr:rowOff>
    </xdr:from>
    <xdr:to>
      <xdr:col>9</xdr:col>
      <xdr:colOff>514350</xdr:colOff>
      <xdr:row>58</xdr:row>
      <xdr:rowOff>647700</xdr:rowOff>
    </xdr:to>
    <xdr:sp macro="" textlink="">
      <xdr:nvSpPr>
        <xdr:cNvPr id="99549" name="Line 10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50" name="Line 1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99551" name="Line 1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99552" name="Line 1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5" name="Line 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00516" name="Line 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100517" name="Line 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8" name="Line 10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00519" name="Line 11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100520" name="Line 12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51"/>
  <sheetViews>
    <sheetView showGridLines="0" view="pageLayout" zoomScaleNormal="100" zoomScaleSheetLayoutView="100" workbookViewId="0">
      <selection activeCell="B5" sqref="B5:M6"/>
    </sheetView>
  </sheetViews>
  <sheetFormatPr baseColWidth="10" defaultColWidth="9.140625" defaultRowHeight="14.1" customHeight="1" x14ac:dyDescent="0.2"/>
  <cols>
    <col min="1" max="1" width="2.7109375" style="62" customWidth="1"/>
    <col min="2" max="13" width="7.7109375" style="62" customWidth="1"/>
    <col min="14" max="14" width="2.7109375" style="62" customWidth="1"/>
    <col min="15" max="15" width="1.7109375" style="62" customWidth="1"/>
    <col min="16" max="16384" width="9.140625" style="62"/>
  </cols>
  <sheetData>
    <row r="1" spans="1:14" s="59" customFormat="1" ht="14.1" customHeight="1" thickTop="1" x14ac:dyDescent="0.2">
      <c r="A1" s="57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8"/>
    </row>
    <row r="2" spans="1:14" s="59" customFormat="1" ht="14.1" customHeight="1" x14ac:dyDescent="0.2">
      <c r="A2" s="322" t="s">
        <v>31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4"/>
    </row>
    <row r="3" spans="1:14" ht="14.1" customHeight="1" x14ac:dyDescent="0.2">
      <c r="A3" s="60"/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61"/>
    </row>
    <row r="4" spans="1:14" ht="14.1" customHeight="1" x14ac:dyDescent="0.2">
      <c r="A4" s="60"/>
      <c r="B4" s="63" t="s">
        <v>17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5"/>
      <c r="N4" s="61"/>
    </row>
    <row r="5" spans="1:14" ht="14.1" customHeight="1" x14ac:dyDescent="0.2">
      <c r="A5" s="60"/>
      <c r="B5" s="315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7"/>
      <c r="N5" s="61"/>
    </row>
    <row r="6" spans="1:14" ht="14.1" customHeight="1" x14ac:dyDescent="0.2">
      <c r="A6" s="60"/>
      <c r="B6" s="300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2"/>
      <c r="N6" s="61"/>
    </row>
    <row r="7" spans="1:14" ht="14.1" customHeight="1" x14ac:dyDescent="0.2">
      <c r="A7" s="60"/>
      <c r="B7" s="63" t="s">
        <v>41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5"/>
      <c r="N7" s="61"/>
    </row>
    <row r="8" spans="1:14" ht="14.1" customHeight="1" x14ac:dyDescent="0.2">
      <c r="A8" s="60"/>
      <c r="B8" s="315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7"/>
      <c r="N8" s="61"/>
    </row>
    <row r="9" spans="1:14" ht="14.1" customHeight="1" x14ac:dyDescent="0.2">
      <c r="A9" s="60"/>
      <c r="B9" s="300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2"/>
      <c r="N9" s="61"/>
    </row>
    <row r="10" spans="1:14" ht="14.1" customHeight="1" x14ac:dyDescent="0.2">
      <c r="A10" s="60"/>
      <c r="B10" s="63" t="s">
        <v>18</v>
      </c>
      <c r="C10" s="64"/>
      <c r="D10" s="64"/>
      <c r="E10" s="64"/>
      <c r="F10" s="64"/>
      <c r="G10" s="65"/>
      <c r="H10" s="63" t="s">
        <v>42</v>
      </c>
      <c r="I10" s="64"/>
      <c r="J10" s="64"/>
      <c r="K10" s="64"/>
      <c r="L10" s="64"/>
      <c r="M10" s="65"/>
      <c r="N10" s="61"/>
    </row>
    <row r="11" spans="1:14" ht="14.1" customHeight="1" x14ac:dyDescent="0.2">
      <c r="A11" s="60"/>
      <c r="B11" s="315"/>
      <c r="C11" s="316"/>
      <c r="D11" s="316"/>
      <c r="E11" s="316"/>
      <c r="F11" s="316"/>
      <c r="G11" s="317"/>
      <c r="H11" s="315"/>
      <c r="I11" s="316"/>
      <c r="J11" s="316"/>
      <c r="K11" s="316"/>
      <c r="L11" s="316"/>
      <c r="M11" s="317"/>
      <c r="N11" s="61"/>
    </row>
    <row r="12" spans="1:14" ht="14.1" customHeight="1" x14ac:dyDescent="0.2">
      <c r="A12" s="60"/>
      <c r="B12" s="300"/>
      <c r="C12" s="301"/>
      <c r="D12" s="301"/>
      <c r="E12" s="301"/>
      <c r="F12" s="301"/>
      <c r="G12" s="302"/>
      <c r="H12" s="300"/>
      <c r="I12" s="301"/>
      <c r="J12" s="301"/>
      <c r="K12" s="301"/>
      <c r="L12" s="301"/>
      <c r="M12" s="302"/>
      <c r="N12" s="61"/>
    </row>
    <row r="13" spans="1:14" ht="14.1" customHeight="1" x14ac:dyDescent="0.2">
      <c r="A13" s="60"/>
      <c r="B13" s="66" t="s">
        <v>38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67"/>
      <c r="N13" s="61"/>
    </row>
    <row r="14" spans="1:14" ht="14.1" customHeight="1" x14ac:dyDescent="0.2">
      <c r="A14" s="60"/>
      <c r="B14" s="318"/>
      <c r="C14" s="319"/>
      <c r="D14" s="319"/>
      <c r="E14" s="319"/>
      <c r="F14" s="319"/>
      <c r="G14" s="319"/>
      <c r="H14" s="9"/>
      <c r="I14" s="9"/>
      <c r="J14" s="9"/>
      <c r="K14" s="9"/>
      <c r="L14" s="9"/>
      <c r="M14" s="67"/>
      <c r="N14" s="61"/>
    </row>
    <row r="15" spans="1:14" ht="14.1" customHeight="1" x14ac:dyDescent="0.2">
      <c r="A15" s="60"/>
      <c r="B15" s="320"/>
      <c r="C15" s="321"/>
      <c r="D15" s="321"/>
      <c r="E15" s="321"/>
      <c r="F15" s="321"/>
      <c r="G15" s="321"/>
      <c r="H15" s="68"/>
      <c r="I15" s="68"/>
      <c r="J15" s="68"/>
      <c r="K15" s="68"/>
      <c r="L15" s="68"/>
      <c r="M15" s="69"/>
      <c r="N15" s="61"/>
    </row>
    <row r="16" spans="1:14" ht="14.1" customHeight="1" x14ac:dyDescent="0.2">
      <c r="A16" s="60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1"/>
    </row>
    <row r="17" spans="1:14" ht="14.1" customHeight="1" x14ac:dyDescent="0.2">
      <c r="A17" s="60"/>
      <c r="B17" s="70" t="s">
        <v>39</v>
      </c>
      <c r="C17" s="64"/>
      <c r="D17" s="71"/>
      <c r="E17" s="64"/>
      <c r="F17" s="64"/>
      <c r="G17" s="64"/>
      <c r="H17" s="64"/>
      <c r="I17" s="64"/>
      <c r="J17" s="71"/>
      <c r="K17" s="64"/>
      <c r="L17" s="64"/>
      <c r="M17" s="65"/>
      <c r="N17" s="61"/>
    </row>
    <row r="18" spans="1:14" ht="14.1" customHeight="1" x14ac:dyDescent="0.2">
      <c r="A18" s="60"/>
      <c r="B18" s="72" t="s">
        <v>19</v>
      </c>
      <c r="C18" s="68"/>
      <c r="D18" s="68"/>
      <c r="E18" s="68"/>
      <c r="F18" s="68"/>
      <c r="G18" s="68"/>
      <c r="H18" s="68"/>
      <c r="I18" s="68"/>
      <c r="J18" s="73"/>
      <c r="K18" s="68"/>
      <c r="L18" s="68"/>
      <c r="M18" s="69"/>
      <c r="N18" s="61"/>
    </row>
    <row r="19" spans="1:14" ht="14.1" customHeight="1" x14ac:dyDescent="0.2">
      <c r="A19" s="60"/>
      <c r="B19" s="2" t="s">
        <v>20</v>
      </c>
      <c r="C19" s="55"/>
      <c r="D19" s="64"/>
      <c r="E19" s="64"/>
      <c r="F19" s="64"/>
      <c r="G19" s="64"/>
      <c r="H19" s="64"/>
      <c r="I19" s="64"/>
      <c r="J19" s="64"/>
      <c r="K19" s="64"/>
      <c r="L19" s="64"/>
      <c r="M19" s="65"/>
      <c r="N19" s="61"/>
    </row>
    <row r="20" spans="1:14" ht="14.1" customHeight="1" x14ac:dyDescent="0.2">
      <c r="A20" s="60"/>
      <c r="B20" s="5" t="s">
        <v>20</v>
      </c>
      <c r="C20" s="53"/>
      <c r="D20" s="9"/>
      <c r="E20" s="9"/>
      <c r="F20" s="9"/>
      <c r="G20" s="9"/>
      <c r="H20" s="9"/>
      <c r="I20" s="9"/>
      <c r="J20" s="9"/>
      <c r="K20" s="9"/>
      <c r="L20" s="9"/>
      <c r="M20" s="67"/>
      <c r="N20" s="61"/>
    </row>
    <row r="21" spans="1:14" ht="14.1" customHeight="1" x14ac:dyDescent="0.2">
      <c r="A21" s="60"/>
      <c r="B21" s="5" t="s">
        <v>20</v>
      </c>
      <c r="C21" s="53"/>
      <c r="D21" s="9"/>
      <c r="E21" s="9"/>
      <c r="F21" s="9"/>
      <c r="G21" s="9"/>
      <c r="H21" s="9"/>
      <c r="I21" s="9"/>
      <c r="J21" s="9"/>
      <c r="K21" s="9"/>
      <c r="L21" s="9"/>
      <c r="M21" s="67"/>
      <c r="N21" s="61"/>
    </row>
    <row r="22" spans="1:14" ht="14.1" customHeight="1" x14ac:dyDescent="0.2">
      <c r="A22" s="60"/>
      <c r="B22" s="6" t="s">
        <v>20</v>
      </c>
      <c r="C22" s="54"/>
      <c r="D22" s="68"/>
      <c r="E22" s="68"/>
      <c r="F22" s="68"/>
      <c r="G22" s="68"/>
      <c r="H22" s="68"/>
      <c r="I22" s="68"/>
      <c r="J22" s="68"/>
      <c r="K22" s="68"/>
      <c r="L22" s="68"/>
      <c r="M22" s="69"/>
      <c r="N22" s="61"/>
    </row>
    <row r="23" spans="1:14" ht="14.1" customHeight="1" x14ac:dyDescent="0.2">
      <c r="A23" s="60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61"/>
    </row>
    <row r="24" spans="1:14" ht="14.1" customHeight="1" x14ac:dyDescent="0.2">
      <c r="A24" s="60"/>
      <c r="B24" s="63" t="s">
        <v>37</v>
      </c>
      <c r="C24" s="64"/>
      <c r="D24" s="64"/>
      <c r="E24" s="64"/>
      <c r="F24" s="64"/>
      <c r="G24" s="74"/>
      <c r="H24" s="64"/>
      <c r="I24" s="64"/>
      <c r="J24" s="64"/>
      <c r="K24" s="64"/>
      <c r="L24" s="64"/>
      <c r="M24" s="65"/>
      <c r="N24" s="61"/>
    </row>
    <row r="25" spans="1:14" ht="14.1" customHeight="1" x14ac:dyDescent="0.2">
      <c r="A25" s="60"/>
      <c r="B25" s="75" t="s">
        <v>21</v>
      </c>
      <c r="C25" s="64"/>
      <c r="D25" s="64"/>
      <c r="E25" s="64"/>
      <c r="F25" s="64"/>
      <c r="G25" s="75" t="s">
        <v>22</v>
      </c>
      <c r="H25" s="65"/>
      <c r="I25" s="64" t="s">
        <v>23</v>
      </c>
      <c r="J25" s="65"/>
      <c r="K25" s="75" t="s">
        <v>24</v>
      </c>
      <c r="L25" s="64"/>
      <c r="M25" s="65"/>
      <c r="N25" s="61"/>
    </row>
    <row r="26" spans="1:14" ht="14.1" customHeight="1" x14ac:dyDescent="0.2">
      <c r="A26" s="60"/>
      <c r="B26" s="315"/>
      <c r="C26" s="316"/>
      <c r="D26" s="316"/>
      <c r="E26" s="316"/>
      <c r="F26" s="317"/>
      <c r="G26" s="315"/>
      <c r="H26" s="317"/>
      <c r="I26" s="315"/>
      <c r="J26" s="317"/>
      <c r="K26" s="315"/>
      <c r="L26" s="316"/>
      <c r="M26" s="317"/>
      <c r="N26" s="61"/>
    </row>
    <row r="27" spans="1:14" ht="14.1" customHeight="1" x14ac:dyDescent="0.2">
      <c r="A27" s="60"/>
      <c r="B27" s="300"/>
      <c r="C27" s="301"/>
      <c r="D27" s="301"/>
      <c r="E27" s="301"/>
      <c r="F27" s="302"/>
      <c r="G27" s="300"/>
      <c r="H27" s="302"/>
      <c r="I27" s="300"/>
      <c r="J27" s="302"/>
      <c r="K27" s="300"/>
      <c r="L27" s="301"/>
      <c r="M27" s="302"/>
      <c r="N27" s="61"/>
    </row>
    <row r="28" spans="1:14" ht="14.1" customHeight="1" x14ac:dyDescent="0.2">
      <c r="A28" s="60"/>
      <c r="B28" s="75" t="s">
        <v>25</v>
      </c>
      <c r="C28" s="64"/>
      <c r="D28" s="64"/>
      <c r="E28" s="65"/>
      <c r="F28" s="9" t="s">
        <v>26</v>
      </c>
      <c r="G28" s="67"/>
      <c r="H28" s="75" t="s">
        <v>27</v>
      </c>
      <c r="I28" s="64"/>
      <c r="J28" s="64"/>
      <c r="K28" s="64"/>
      <c r="L28" s="64"/>
      <c r="M28" s="65"/>
      <c r="N28" s="61"/>
    </row>
    <row r="29" spans="1:14" ht="14.1" customHeight="1" x14ac:dyDescent="0.2">
      <c r="A29" s="60"/>
      <c r="B29" s="315"/>
      <c r="C29" s="316"/>
      <c r="D29" s="316"/>
      <c r="E29" s="317"/>
      <c r="F29" s="315"/>
      <c r="G29" s="317"/>
      <c r="H29" s="315"/>
      <c r="I29" s="316"/>
      <c r="J29" s="316"/>
      <c r="K29" s="316"/>
      <c r="L29" s="316"/>
      <c r="M29" s="317"/>
      <c r="N29" s="61"/>
    </row>
    <row r="30" spans="1:14" ht="14.1" customHeight="1" x14ac:dyDescent="0.2">
      <c r="A30" s="60"/>
      <c r="B30" s="300"/>
      <c r="C30" s="301"/>
      <c r="D30" s="301"/>
      <c r="E30" s="302"/>
      <c r="F30" s="300"/>
      <c r="G30" s="302"/>
      <c r="H30" s="300"/>
      <c r="I30" s="301"/>
      <c r="J30" s="301"/>
      <c r="K30" s="301"/>
      <c r="L30" s="301"/>
      <c r="M30" s="302"/>
      <c r="N30" s="61"/>
    </row>
    <row r="31" spans="1:14" ht="14.1" customHeight="1" x14ac:dyDescent="0.2">
      <c r="A31" s="60"/>
      <c r="B31" s="63" t="s">
        <v>28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5"/>
      <c r="N31" s="61"/>
    </row>
    <row r="32" spans="1:14" ht="14.1" customHeight="1" x14ac:dyDescent="0.2">
      <c r="A32" s="60"/>
      <c r="B32" s="75" t="s">
        <v>29</v>
      </c>
      <c r="C32" s="64"/>
      <c r="D32" s="64"/>
      <c r="E32" s="64"/>
      <c r="F32" s="64"/>
      <c r="G32" s="65"/>
      <c r="H32" s="75" t="s">
        <v>30</v>
      </c>
      <c r="I32" s="64"/>
      <c r="J32" s="64"/>
      <c r="K32" s="64"/>
      <c r="L32" s="64"/>
      <c r="M32" s="65"/>
      <c r="N32" s="61"/>
    </row>
    <row r="33" spans="1:14" ht="14.1" customHeight="1" x14ac:dyDescent="0.2">
      <c r="A33" s="60"/>
      <c r="B33" s="300"/>
      <c r="C33" s="301"/>
      <c r="D33" s="301"/>
      <c r="E33" s="301"/>
      <c r="F33" s="301"/>
      <c r="G33" s="302"/>
      <c r="H33" s="300"/>
      <c r="I33" s="301"/>
      <c r="J33" s="301"/>
      <c r="K33" s="301"/>
      <c r="L33" s="301"/>
      <c r="M33" s="302"/>
      <c r="N33" s="61"/>
    </row>
    <row r="34" spans="1:14" ht="14.1" customHeight="1" x14ac:dyDescent="0.2">
      <c r="A34" s="60"/>
      <c r="B34" s="75" t="s">
        <v>25</v>
      </c>
      <c r="C34" s="64"/>
      <c r="D34" s="64"/>
      <c r="E34" s="65"/>
      <c r="F34" s="9" t="s">
        <v>26</v>
      </c>
      <c r="G34" s="67"/>
      <c r="H34" s="75" t="s">
        <v>27</v>
      </c>
      <c r="I34" s="64"/>
      <c r="J34" s="64"/>
      <c r="K34" s="64"/>
      <c r="L34" s="64"/>
      <c r="M34" s="65"/>
      <c r="N34" s="61"/>
    </row>
    <row r="35" spans="1:14" ht="14.1" customHeight="1" x14ac:dyDescent="0.2">
      <c r="A35" s="60"/>
      <c r="B35" s="300"/>
      <c r="C35" s="301"/>
      <c r="D35" s="301"/>
      <c r="E35" s="302"/>
      <c r="F35" s="300"/>
      <c r="G35" s="302"/>
      <c r="H35" s="300"/>
      <c r="I35" s="301"/>
      <c r="J35" s="301"/>
      <c r="K35" s="301"/>
      <c r="L35" s="301"/>
      <c r="M35" s="302"/>
      <c r="N35" s="61"/>
    </row>
    <row r="36" spans="1:14" ht="14.1" customHeight="1" x14ac:dyDescent="0.2">
      <c r="A36" s="60"/>
      <c r="B36" s="63" t="s">
        <v>40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5"/>
      <c r="N36" s="61"/>
    </row>
    <row r="37" spans="1:14" ht="14.1" customHeight="1" x14ac:dyDescent="0.2">
      <c r="A37" s="60"/>
      <c r="B37" s="75" t="s">
        <v>29</v>
      </c>
      <c r="C37" s="64"/>
      <c r="D37" s="64"/>
      <c r="E37" s="64"/>
      <c r="F37" s="64"/>
      <c r="G37" s="65"/>
      <c r="H37" s="75" t="s">
        <v>30</v>
      </c>
      <c r="I37" s="64"/>
      <c r="J37" s="64"/>
      <c r="K37" s="64"/>
      <c r="L37" s="64"/>
      <c r="M37" s="65"/>
      <c r="N37" s="61"/>
    </row>
    <row r="38" spans="1:14" ht="14.1" customHeight="1" x14ac:dyDescent="0.2">
      <c r="A38" s="60"/>
      <c r="B38" s="300"/>
      <c r="C38" s="301"/>
      <c r="D38" s="301"/>
      <c r="E38" s="301"/>
      <c r="F38" s="301"/>
      <c r="G38" s="302"/>
      <c r="H38" s="300"/>
      <c r="I38" s="301"/>
      <c r="J38" s="301"/>
      <c r="K38" s="301"/>
      <c r="L38" s="301"/>
      <c r="M38" s="302"/>
      <c r="N38" s="61"/>
    </row>
    <row r="39" spans="1:14" ht="14.1" customHeight="1" x14ac:dyDescent="0.2">
      <c r="A39" s="60"/>
      <c r="B39" s="75" t="s">
        <v>25</v>
      </c>
      <c r="C39" s="64"/>
      <c r="D39" s="64"/>
      <c r="E39" s="65"/>
      <c r="F39" s="9" t="s">
        <v>26</v>
      </c>
      <c r="G39" s="67"/>
      <c r="H39" s="75" t="s">
        <v>27</v>
      </c>
      <c r="I39" s="64"/>
      <c r="J39" s="64"/>
      <c r="K39" s="64"/>
      <c r="L39" s="64"/>
      <c r="M39" s="65"/>
      <c r="N39" s="61"/>
    </row>
    <row r="40" spans="1:14" ht="14.1" customHeight="1" x14ac:dyDescent="0.2">
      <c r="A40" s="60"/>
      <c r="B40" s="300"/>
      <c r="C40" s="301"/>
      <c r="D40" s="301"/>
      <c r="E40" s="302"/>
      <c r="F40" s="300"/>
      <c r="G40" s="302"/>
      <c r="H40" s="300"/>
      <c r="I40" s="301"/>
      <c r="J40" s="301"/>
      <c r="K40" s="301"/>
      <c r="L40" s="301"/>
      <c r="M40" s="302"/>
      <c r="N40" s="61"/>
    </row>
    <row r="41" spans="1:14" ht="14.1" customHeight="1" x14ac:dyDescent="0.2">
      <c r="A41" s="60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61"/>
    </row>
    <row r="42" spans="1:14" ht="14.1" customHeight="1" x14ac:dyDescent="0.2">
      <c r="A42" s="60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61"/>
    </row>
    <row r="43" spans="1:14" ht="14.1" customHeight="1" x14ac:dyDescent="0.2">
      <c r="A43" s="60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61"/>
    </row>
    <row r="44" spans="1:14" ht="14.1" customHeight="1" x14ac:dyDescent="0.2">
      <c r="A44" s="60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61"/>
    </row>
    <row r="45" spans="1:14" ht="14.1" customHeight="1" x14ac:dyDescent="0.2">
      <c r="A45" s="60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61"/>
    </row>
    <row r="46" spans="1:14" ht="14.1" customHeight="1" x14ac:dyDescent="0.2">
      <c r="A46" s="60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61"/>
    </row>
    <row r="47" spans="1:14" ht="14.1" customHeight="1" x14ac:dyDescent="0.2">
      <c r="A47" s="60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61"/>
    </row>
    <row r="48" spans="1:14" ht="14.1" customHeight="1" x14ac:dyDescent="0.2">
      <c r="A48" s="60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61"/>
    </row>
    <row r="49" spans="1:14" ht="14.1" customHeight="1" x14ac:dyDescent="0.2">
      <c r="A49" s="60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61"/>
    </row>
    <row r="50" spans="1:14" ht="14.1" customHeight="1" thickBot="1" x14ac:dyDescent="0.25">
      <c r="A50" s="7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77"/>
      <c r="N50" s="78"/>
    </row>
    <row r="51" spans="1:14" ht="14.1" customHeight="1" thickTop="1" x14ac:dyDescent="0.2"/>
  </sheetData>
  <mergeCells count="32">
    <mergeCell ref="B14:G15"/>
    <mergeCell ref="A2:N2"/>
    <mergeCell ref="B3:M3"/>
    <mergeCell ref="B5:M6"/>
    <mergeCell ref="B8:M9"/>
    <mergeCell ref="B11:G12"/>
    <mergeCell ref="H11:M12"/>
    <mergeCell ref="B29:E30"/>
    <mergeCell ref="F29:G30"/>
    <mergeCell ref="H29:M30"/>
    <mergeCell ref="B33:G33"/>
    <mergeCell ref="B26:F27"/>
    <mergeCell ref="G26:H27"/>
    <mergeCell ref="I26:J27"/>
    <mergeCell ref="K26:M27"/>
    <mergeCell ref="H33:M33"/>
    <mergeCell ref="B49:M49"/>
    <mergeCell ref="B40:E40"/>
    <mergeCell ref="F40:G40"/>
    <mergeCell ref="H40:M40"/>
    <mergeCell ref="B42:E44"/>
    <mergeCell ref="F42:I44"/>
    <mergeCell ref="J42:M44"/>
    <mergeCell ref="B45:E45"/>
    <mergeCell ref="F45:I45"/>
    <mergeCell ref="J45:M45"/>
    <mergeCell ref="B47:M48"/>
    <mergeCell ref="B35:E35"/>
    <mergeCell ref="F35:G35"/>
    <mergeCell ref="H35:M35"/>
    <mergeCell ref="B38:G38"/>
    <mergeCell ref="H38:M38"/>
  </mergeCells>
  <phoneticPr fontId="41" type="noConversion"/>
  <printOptions horizontalCentered="1"/>
  <pageMargins left="0.25" right="0.25" top="0.97" bottom="0.55000000000000004" header="0.3" footer="0.3"/>
  <pageSetup orientation="portrait" r:id="rId1"/>
  <headerFooter alignWithMargins="0">
    <oddHeader xml:space="preserve">&amp;C&amp;"Arial,Negrita"&amp;8CODELCO CHILE
DIVISIÓN CHUQUICAMATA
Formulario: &amp;A
Licitación CPP-CS-001/18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Check Box 1">
              <controlPr defaultSize="0" autoFill="0" autoLine="0" autoPict="0">
                <anchor moveWithCells="1">
                  <from>
                    <xdr:col>7</xdr:col>
                    <xdr:colOff>19050</xdr:colOff>
                    <xdr:row>11</xdr:row>
                    <xdr:rowOff>133350</xdr:rowOff>
                  </from>
                  <to>
                    <xdr:col>11</xdr:col>
                    <xdr:colOff>276225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0" r:id="rId5" name="Check Box 2">
              <controlPr defaultSize="0" autoFill="0" autoLine="0" autoPict="0">
                <anchor moveWithCells="1">
                  <from>
                    <xdr:col>7</xdr:col>
                    <xdr:colOff>19050</xdr:colOff>
                    <xdr:row>12</xdr:row>
                    <xdr:rowOff>133350</xdr:rowOff>
                  </from>
                  <to>
                    <xdr:col>11</xdr:col>
                    <xdr:colOff>276225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1" r:id="rId6" name="Check Box 3">
              <controlPr defaultSize="0" autoFill="0" autoLine="0" autoPict="0">
                <anchor moveWithCells="1">
                  <from>
                    <xdr:col>7</xdr:col>
                    <xdr:colOff>19050</xdr:colOff>
                    <xdr:row>13</xdr:row>
                    <xdr:rowOff>133350</xdr:rowOff>
                  </from>
                  <to>
                    <xdr:col>11</xdr:col>
                    <xdr:colOff>276225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zoomScaleNormal="100" zoomScaleSheetLayoutView="100" workbookViewId="0">
      <selection activeCell="I9" sqref="I9"/>
    </sheetView>
  </sheetViews>
  <sheetFormatPr baseColWidth="10" defaultRowHeight="14.1" customHeight="1" x14ac:dyDescent="0.2"/>
  <cols>
    <col min="1" max="1" width="2.7109375" style="107" customWidth="1"/>
    <col min="2" max="13" width="7.7109375" style="107" customWidth="1"/>
    <col min="14" max="14" width="2.7109375" style="107" customWidth="1"/>
    <col min="15" max="18" width="11.42578125" style="107"/>
    <col min="19" max="19" width="11.140625" style="107" customWidth="1"/>
    <col min="20" max="16384" width="11.42578125" style="107"/>
  </cols>
  <sheetData>
    <row r="1" spans="1:15" ht="14.1" customHeight="1" thickTop="1" x14ac:dyDescent="0.2">
      <c r="A1" s="10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05"/>
      <c r="O1" s="106"/>
    </row>
    <row r="2" spans="1:15" ht="32.25" customHeight="1" x14ac:dyDescent="0.2">
      <c r="A2" s="108"/>
      <c r="B2" s="368" t="s">
        <v>88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109"/>
      <c r="O2" s="106"/>
    </row>
    <row r="3" spans="1:15" ht="14.1" customHeight="1" x14ac:dyDescent="0.2">
      <c r="A3" s="108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109"/>
      <c r="O3" s="106"/>
    </row>
    <row r="4" spans="1:15" ht="14.1" customHeight="1" x14ac:dyDescent="0.2">
      <c r="A4" s="108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09"/>
      <c r="O4" s="106"/>
    </row>
    <row r="5" spans="1:15" ht="14.1" customHeight="1" x14ac:dyDescent="0.2">
      <c r="A5" s="108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109"/>
      <c r="O5" s="106"/>
    </row>
    <row r="6" spans="1:15" ht="14.1" customHeight="1" x14ac:dyDescent="0.2">
      <c r="A6" s="108"/>
      <c r="B6" s="25"/>
      <c r="C6" s="26"/>
      <c r="D6" s="20"/>
      <c r="E6" s="20"/>
      <c r="F6" s="20"/>
      <c r="G6" s="20"/>
      <c r="H6" s="20"/>
      <c r="I6" s="20"/>
      <c r="J6" s="20"/>
      <c r="K6" s="106"/>
      <c r="L6" s="20"/>
      <c r="M6" s="27"/>
      <c r="N6" s="109"/>
      <c r="O6" s="106"/>
    </row>
    <row r="7" spans="1:15" ht="14.1" customHeight="1" x14ac:dyDescent="0.2">
      <c r="A7" s="108"/>
      <c r="B7" s="25"/>
      <c r="C7" s="20"/>
      <c r="D7" s="20"/>
      <c r="E7" s="20"/>
      <c r="F7" s="20"/>
      <c r="G7" s="20"/>
      <c r="H7" s="20"/>
      <c r="I7" s="20"/>
      <c r="J7" s="20"/>
      <c r="K7" s="106"/>
      <c r="L7" s="20"/>
      <c r="M7" s="27"/>
      <c r="N7" s="109"/>
      <c r="O7" s="106"/>
    </row>
    <row r="8" spans="1:15" ht="14.1" customHeight="1" x14ac:dyDescent="0.2">
      <c r="A8" s="108"/>
      <c r="B8" s="28"/>
      <c r="C8" s="20"/>
      <c r="D8" s="26"/>
      <c r="E8" s="20"/>
      <c r="F8" s="20"/>
      <c r="G8" s="20"/>
      <c r="H8" s="106"/>
      <c r="I8" s="20"/>
      <c r="J8" s="20"/>
      <c r="K8" s="106"/>
      <c r="L8" s="20"/>
      <c r="M8" s="27"/>
      <c r="N8" s="109"/>
      <c r="O8" s="106"/>
    </row>
    <row r="9" spans="1:15" ht="14.1" customHeight="1" x14ac:dyDescent="0.2">
      <c r="A9" s="108"/>
      <c r="B9" s="28"/>
      <c r="C9" s="20"/>
      <c r="D9" s="20"/>
      <c r="E9" s="20"/>
      <c r="F9" s="20"/>
      <c r="G9" s="20"/>
      <c r="H9" s="106"/>
      <c r="I9" s="20"/>
      <c r="J9" s="20"/>
      <c r="K9" s="106"/>
      <c r="L9" s="20"/>
      <c r="M9" s="27"/>
      <c r="N9" s="109"/>
      <c r="O9" s="106"/>
    </row>
    <row r="10" spans="1:15" ht="14.1" customHeight="1" x14ac:dyDescent="0.2">
      <c r="A10" s="108"/>
      <c r="B10" s="28"/>
      <c r="C10" s="20"/>
      <c r="D10" s="20"/>
      <c r="E10" s="20"/>
      <c r="F10" s="20"/>
      <c r="G10" s="20"/>
      <c r="H10" s="106"/>
      <c r="I10" s="20"/>
      <c r="J10" s="20"/>
      <c r="K10" s="106"/>
      <c r="L10" s="20"/>
      <c r="M10" s="27"/>
      <c r="N10" s="109"/>
      <c r="O10" s="106"/>
    </row>
    <row r="11" spans="1:15" ht="14.1" customHeight="1" x14ac:dyDescent="0.2">
      <c r="A11" s="108"/>
      <c r="B11" s="28"/>
      <c r="C11" s="20"/>
      <c r="D11" s="20"/>
      <c r="E11" s="20"/>
      <c r="F11" s="20"/>
      <c r="G11" s="20"/>
      <c r="H11" s="106"/>
      <c r="I11" s="20"/>
      <c r="J11" s="20"/>
      <c r="K11" s="106"/>
      <c r="L11" s="20"/>
      <c r="M11" s="27"/>
      <c r="N11" s="109"/>
      <c r="O11" s="106"/>
    </row>
    <row r="12" spans="1:15" ht="14.1" customHeight="1" x14ac:dyDescent="0.2">
      <c r="A12" s="108"/>
      <c r="B12" s="28"/>
      <c r="C12" s="379"/>
      <c r="D12" s="379"/>
      <c r="E12" s="379"/>
      <c r="F12" s="379"/>
      <c r="G12" s="379"/>
      <c r="H12" s="379"/>
      <c r="I12" s="379"/>
      <c r="J12" s="379"/>
      <c r="K12" s="106"/>
      <c r="L12" s="20"/>
      <c r="M12" s="27"/>
      <c r="N12" s="109"/>
      <c r="O12" s="106"/>
    </row>
    <row r="13" spans="1:15" ht="14.1" customHeight="1" x14ac:dyDescent="0.2">
      <c r="A13" s="108"/>
      <c r="B13" s="28"/>
      <c r="C13" s="379"/>
      <c r="D13" s="379"/>
      <c r="E13" s="379"/>
      <c r="F13" s="379"/>
      <c r="G13" s="379"/>
      <c r="H13" s="379"/>
      <c r="I13" s="379"/>
      <c r="J13" s="379"/>
      <c r="K13" s="106"/>
      <c r="L13" s="20"/>
      <c r="M13" s="27"/>
      <c r="N13" s="109"/>
      <c r="O13" s="106"/>
    </row>
    <row r="14" spans="1:15" ht="14.1" customHeight="1" x14ac:dyDescent="0.2">
      <c r="A14" s="108"/>
      <c r="B14" s="28"/>
      <c r="C14" s="20"/>
      <c r="D14" s="20"/>
      <c r="E14" s="20"/>
      <c r="F14" s="20"/>
      <c r="G14" s="20"/>
      <c r="H14" s="106"/>
      <c r="I14" s="20"/>
      <c r="J14" s="20"/>
      <c r="K14" s="106"/>
      <c r="L14" s="20"/>
      <c r="M14" s="27"/>
      <c r="N14" s="109"/>
      <c r="O14" s="106"/>
    </row>
    <row r="15" spans="1:15" ht="14.1" customHeight="1" x14ac:dyDescent="0.2">
      <c r="A15" s="108"/>
      <c r="B15" s="28"/>
      <c r="C15" s="20"/>
      <c r="D15" s="20"/>
      <c r="E15" s="20"/>
      <c r="F15" s="20"/>
      <c r="G15" s="20"/>
      <c r="H15" s="106"/>
      <c r="I15" s="20"/>
      <c r="J15" s="20"/>
      <c r="K15" s="106"/>
      <c r="L15" s="20"/>
      <c r="M15" s="27"/>
      <c r="N15" s="109"/>
      <c r="O15" s="106"/>
    </row>
    <row r="16" spans="1:15" ht="14.1" customHeight="1" x14ac:dyDescent="0.2">
      <c r="A16" s="108"/>
      <c r="B16" s="28"/>
      <c r="C16" s="20"/>
      <c r="D16" s="20"/>
      <c r="E16" s="20"/>
      <c r="F16" s="20"/>
      <c r="G16" s="20"/>
      <c r="H16" s="106"/>
      <c r="I16" s="20"/>
      <c r="J16" s="20"/>
      <c r="K16" s="106"/>
      <c r="L16" s="20"/>
      <c r="M16" s="27"/>
      <c r="N16" s="109"/>
      <c r="O16" s="106"/>
    </row>
    <row r="17" spans="1:19" ht="14.1" customHeight="1" x14ac:dyDescent="0.2">
      <c r="A17" s="108"/>
      <c r="B17" s="28"/>
      <c r="C17" s="20"/>
      <c r="D17" s="20"/>
      <c r="E17" s="20"/>
      <c r="F17" s="20"/>
      <c r="G17" s="20"/>
      <c r="H17" s="106"/>
      <c r="I17" s="20"/>
      <c r="J17" s="20"/>
      <c r="K17" s="106"/>
      <c r="L17" s="20"/>
      <c r="M17" s="27"/>
      <c r="N17" s="109"/>
      <c r="O17" s="106"/>
    </row>
    <row r="18" spans="1:19" ht="14.1" customHeight="1" x14ac:dyDescent="0.2">
      <c r="A18" s="108"/>
      <c r="B18" s="28"/>
      <c r="C18" s="20"/>
      <c r="D18" s="20"/>
      <c r="E18" s="20"/>
      <c r="F18" s="20"/>
      <c r="G18" s="20"/>
      <c r="H18" s="106"/>
      <c r="I18" s="20"/>
      <c r="J18" s="20"/>
      <c r="K18" s="106"/>
      <c r="L18" s="20"/>
      <c r="M18" s="27"/>
      <c r="N18" s="109"/>
      <c r="O18" s="106"/>
    </row>
    <row r="19" spans="1:19" ht="14.1" customHeight="1" x14ac:dyDescent="0.2">
      <c r="A19" s="108"/>
      <c r="B19" s="28"/>
      <c r="C19" s="20"/>
      <c r="D19" s="20"/>
      <c r="E19" s="20"/>
      <c r="F19" s="20"/>
      <c r="G19" s="20"/>
      <c r="H19" s="106"/>
      <c r="I19" s="20"/>
      <c r="J19" s="20"/>
      <c r="K19" s="106"/>
      <c r="L19" s="20"/>
      <c r="M19" s="27"/>
      <c r="N19" s="109"/>
      <c r="O19" s="106"/>
      <c r="P19" s="110"/>
      <c r="Q19" s="110"/>
      <c r="R19" s="110"/>
      <c r="S19" s="110"/>
    </row>
    <row r="20" spans="1:19" ht="14.1" customHeight="1" x14ac:dyDescent="0.2">
      <c r="A20" s="108"/>
      <c r="B20" s="28"/>
      <c r="C20" s="20"/>
      <c r="D20" s="20"/>
      <c r="E20" s="20"/>
      <c r="F20" s="20"/>
      <c r="G20" s="20"/>
      <c r="H20" s="106"/>
      <c r="I20" s="20"/>
      <c r="J20" s="20"/>
      <c r="K20" s="106"/>
      <c r="L20" s="20"/>
      <c r="M20" s="27"/>
      <c r="N20" s="109"/>
      <c r="O20" s="106"/>
      <c r="P20" s="110"/>
      <c r="Q20" s="110"/>
      <c r="R20" s="110"/>
      <c r="S20" s="110"/>
    </row>
    <row r="21" spans="1:19" ht="14.1" customHeight="1" x14ac:dyDescent="0.2">
      <c r="A21" s="108"/>
      <c r="B21" s="25"/>
      <c r="C21" s="20"/>
      <c r="D21" s="20"/>
      <c r="E21" s="20"/>
      <c r="F21" s="20"/>
      <c r="G21" s="20"/>
      <c r="H21" s="20"/>
      <c r="I21" s="20"/>
      <c r="J21" s="20"/>
      <c r="K21" s="106"/>
      <c r="L21" s="20"/>
      <c r="M21" s="27"/>
      <c r="N21" s="109"/>
      <c r="O21" s="106"/>
      <c r="P21" s="110"/>
      <c r="Q21" s="110"/>
      <c r="R21" s="110"/>
      <c r="S21" s="110"/>
    </row>
    <row r="22" spans="1:19" ht="14.1" customHeight="1" x14ac:dyDescent="0.2">
      <c r="A22" s="108"/>
      <c r="B22" s="25"/>
      <c r="C22" s="20"/>
      <c r="D22" s="20"/>
      <c r="E22" s="20"/>
      <c r="F22" s="20"/>
      <c r="G22" s="20"/>
      <c r="H22" s="20"/>
      <c r="I22" s="20"/>
      <c r="J22" s="20"/>
      <c r="K22" s="106"/>
      <c r="L22" s="20"/>
      <c r="M22" s="27"/>
      <c r="N22" s="109"/>
      <c r="O22" s="106"/>
      <c r="P22" s="110"/>
      <c r="Q22" s="110"/>
      <c r="R22" s="110"/>
      <c r="S22" s="110"/>
    </row>
    <row r="23" spans="1:19" ht="14.1" customHeight="1" x14ac:dyDescent="0.2">
      <c r="A23" s="108"/>
      <c r="B23" s="25"/>
      <c r="C23" s="20"/>
      <c r="D23" s="20"/>
      <c r="E23" s="20"/>
      <c r="F23" s="20"/>
      <c r="G23" s="20"/>
      <c r="H23" s="20"/>
      <c r="I23" s="20"/>
      <c r="J23" s="20"/>
      <c r="K23" s="106"/>
      <c r="L23" s="20"/>
      <c r="M23" s="27"/>
      <c r="N23" s="109"/>
      <c r="O23" s="106"/>
      <c r="P23" s="116"/>
      <c r="Q23" s="111"/>
      <c r="R23" s="111"/>
      <c r="S23" s="111"/>
    </row>
    <row r="24" spans="1:19" ht="14.1" customHeight="1" x14ac:dyDescent="0.2">
      <c r="A24" s="108"/>
      <c r="B24" s="25"/>
      <c r="C24" s="20"/>
      <c r="D24" s="20"/>
      <c r="E24" s="20"/>
      <c r="F24" s="20"/>
      <c r="G24" s="20"/>
      <c r="H24" s="20"/>
      <c r="I24" s="20"/>
      <c r="J24" s="20"/>
      <c r="K24" s="106"/>
      <c r="L24" s="20"/>
      <c r="M24" s="27"/>
      <c r="N24" s="109"/>
      <c r="O24" s="106"/>
      <c r="P24" s="116"/>
      <c r="Q24" s="111"/>
      <c r="R24" s="111"/>
      <c r="S24" s="111"/>
    </row>
    <row r="25" spans="1:19" ht="14.1" customHeight="1" x14ac:dyDescent="0.2">
      <c r="A25" s="108"/>
      <c r="B25" s="29"/>
      <c r="C25" s="30"/>
      <c r="D25" s="20"/>
      <c r="E25" s="20"/>
      <c r="F25" s="20"/>
      <c r="G25" s="20"/>
      <c r="H25" s="20"/>
      <c r="I25" s="20"/>
      <c r="J25" s="20"/>
      <c r="K25" s="106"/>
      <c r="L25" s="20"/>
      <c r="M25" s="27"/>
      <c r="N25" s="109"/>
      <c r="O25" s="106"/>
      <c r="P25" s="106"/>
    </row>
    <row r="26" spans="1:19" ht="14.1" customHeight="1" x14ac:dyDescent="0.2">
      <c r="A26" s="108"/>
      <c r="B26" s="25"/>
      <c r="C26" s="20"/>
      <c r="D26" s="20"/>
      <c r="E26" s="20"/>
      <c r="F26" s="20"/>
      <c r="G26" s="20"/>
      <c r="H26" s="20"/>
      <c r="I26" s="20"/>
      <c r="J26" s="20"/>
      <c r="K26" s="106"/>
      <c r="L26" s="20"/>
      <c r="M26" s="27"/>
      <c r="N26" s="109"/>
      <c r="O26" s="106"/>
      <c r="P26" s="106"/>
    </row>
    <row r="27" spans="1:19" ht="14.1" customHeight="1" x14ac:dyDescent="0.2">
      <c r="A27" s="108"/>
      <c r="B27" s="29"/>
      <c r="C27" s="30"/>
      <c r="D27" s="20"/>
      <c r="E27" s="20"/>
      <c r="F27" s="20"/>
      <c r="G27" s="20"/>
      <c r="H27" s="20"/>
      <c r="I27" s="20"/>
      <c r="J27" s="20"/>
      <c r="K27" s="106"/>
      <c r="L27" s="20"/>
      <c r="M27" s="27"/>
      <c r="N27" s="109"/>
      <c r="O27" s="106"/>
      <c r="P27" s="106"/>
    </row>
    <row r="28" spans="1:19" ht="14.1" customHeight="1" x14ac:dyDescent="0.2">
      <c r="A28" s="108"/>
      <c r="B28" s="25"/>
      <c r="C28" s="20"/>
      <c r="D28" s="20"/>
      <c r="E28" s="20"/>
      <c r="F28" s="20"/>
      <c r="G28" s="20"/>
      <c r="H28" s="20"/>
      <c r="I28" s="20"/>
      <c r="J28" s="20"/>
      <c r="K28" s="106"/>
      <c r="L28" s="20"/>
      <c r="M28" s="27"/>
      <c r="N28" s="109"/>
      <c r="O28" s="106"/>
      <c r="P28" s="106"/>
    </row>
    <row r="29" spans="1:19" ht="14.1" customHeight="1" x14ac:dyDescent="0.2">
      <c r="A29" s="108"/>
      <c r="B29" s="25"/>
      <c r="C29" s="20"/>
      <c r="D29" s="20"/>
      <c r="E29" s="20"/>
      <c r="F29" s="20"/>
      <c r="G29" s="20"/>
      <c r="H29" s="20"/>
      <c r="I29" s="20"/>
      <c r="J29" s="20"/>
      <c r="K29" s="106"/>
      <c r="L29" s="20"/>
      <c r="M29" s="27"/>
      <c r="N29" s="109"/>
      <c r="O29" s="106"/>
      <c r="P29" s="106"/>
    </row>
    <row r="30" spans="1:19" ht="14.1" customHeight="1" x14ac:dyDescent="0.2">
      <c r="A30" s="108"/>
      <c r="B30" s="25"/>
      <c r="C30" s="20"/>
      <c r="D30" s="20"/>
      <c r="E30" s="20"/>
      <c r="F30" s="20"/>
      <c r="G30" s="20"/>
      <c r="H30" s="20"/>
      <c r="I30" s="20"/>
      <c r="J30" s="20"/>
      <c r="K30" s="106"/>
      <c r="L30" s="20"/>
      <c r="M30" s="27"/>
      <c r="N30" s="109"/>
      <c r="O30" s="106"/>
      <c r="P30" s="106"/>
    </row>
    <row r="31" spans="1:19" ht="14.1" customHeight="1" x14ac:dyDescent="0.2">
      <c r="A31" s="108"/>
      <c r="B31" s="117"/>
      <c r="C31" s="106"/>
      <c r="D31" s="106"/>
      <c r="E31" s="106"/>
      <c r="F31" s="106"/>
      <c r="G31" s="106"/>
      <c r="H31" s="106"/>
      <c r="I31" s="106"/>
      <c r="J31" s="106"/>
      <c r="K31" s="106"/>
      <c r="L31" s="20"/>
      <c r="M31" s="112"/>
      <c r="N31" s="109"/>
      <c r="O31" s="106"/>
      <c r="P31" s="106"/>
    </row>
    <row r="32" spans="1:19" ht="14.1" customHeight="1" x14ac:dyDescent="0.2">
      <c r="A32" s="108"/>
      <c r="B32" s="117"/>
      <c r="C32" s="106"/>
      <c r="D32" s="106"/>
      <c r="E32" s="106"/>
      <c r="F32" s="106"/>
      <c r="G32" s="106"/>
      <c r="H32" s="106"/>
      <c r="I32" s="106"/>
      <c r="J32" s="106"/>
      <c r="K32" s="106"/>
      <c r="L32" s="20"/>
      <c r="M32" s="112"/>
      <c r="N32" s="109"/>
      <c r="O32" s="106"/>
      <c r="P32" s="106"/>
    </row>
    <row r="33" spans="1:15" ht="14.1" customHeight="1" x14ac:dyDescent="0.2">
      <c r="A33" s="108"/>
      <c r="B33" s="117"/>
      <c r="C33" s="106"/>
      <c r="D33" s="106"/>
      <c r="E33" s="106"/>
      <c r="F33" s="106"/>
      <c r="G33" s="106"/>
      <c r="H33" s="106"/>
      <c r="I33" s="106"/>
      <c r="J33" s="106"/>
      <c r="K33" s="106"/>
      <c r="L33" s="20"/>
      <c r="M33" s="112"/>
      <c r="N33" s="109"/>
      <c r="O33" s="106"/>
    </row>
    <row r="34" spans="1:15" ht="14.1" customHeight="1" x14ac:dyDescent="0.2">
      <c r="A34" s="108"/>
      <c r="B34" s="117"/>
      <c r="C34" s="106"/>
      <c r="D34" s="106"/>
      <c r="E34" s="106"/>
      <c r="F34" s="106"/>
      <c r="G34" s="106"/>
      <c r="H34" s="106"/>
      <c r="I34" s="106"/>
      <c r="J34" s="106"/>
      <c r="K34" s="106"/>
      <c r="L34" s="20"/>
      <c r="M34" s="112"/>
      <c r="N34" s="109"/>
      <c r="O34" s="106"/>
    </row>
    <row r="35" spans="1:15" ht="14.1" customHeight="1" x14ac:dyDescent="0.2">
      <c r="A35" s="108"/>
      <c r="B35" s="117"/>
      <c r="C35" s="106"/>
      <c r="D35" s="106"/>
      <c r="E35" s="106"/>
      <c r="F35" s="106"/>
      <c r="G35" s="106"/>
      <c r="H35" s="106"/>
      <c r="I35" s="106"/>
      <c r="J35" s="106"/>
      <c r="K35" s="106"/>
      <c r="L35" s="20"/>
      <c r="M35" s="112"/>
      <c r="N35" s="109"/>
      <c r="O35" s="106"/>
    </row>
    <row r="36" spans="1:15" ht="14.1" customHeight="1" x14ac:dyDescent="0.2">
      <c r="A36" s="108"/>
      <c r="B36" s="117"/>
      <c r="C36" s="106"/>
      <c r="D36" s="106"/>
      <c r="E36" s="106"/>
      <c r="F36" s="106"/>
      <c r="G36" s="106"/>
      <c r="H36" s="106"/>
      <c r="I36" s="106"/>
      <c r="J36" s="106"/>
      <c r="K36" s="106"/>
      <c r="L36" s="20"/>
      <c r="M36" s="112"/>
      <c r="N36" s="109"/>
      <c r="O36" s="106"/>
    </row>
    <row r="37" spans="1:15" ht="14.1" customHeight="1" x14ac:dyDescent="0.2">
      <c r="A37" s="108"/>
      <c r="B37" s="117"/>
      <c r="C37" s="106"/>
      <c r="D37" s="106"/>
      <c r="E37" s="106"/>
      <c r="F37" s="106"/>
      <c r="G37" s="106"/>
      <c r="H37" s="106"/>
      <c r="I37" s="106"/>
      <c r="J37" s="106"/>
      <c r="K37" s="106"/>
      <c r="L37" s="20"/>
      <c r="M37" s="112"/>
      <c r="N37" s="109"/>
      <c r="O37" s="106"/>
    </row>
    <row r="38" spans="1:15" ht="14.1" customHeight="1" x14ac:dyDescent="0.2">
      <c r="A38" s="108"/>
      <c r="B38" s="117"/>
      <c r="C38" s="106"/>
      <c r="D38" s="106"/>
      <c r="E38" s="106"/>
      <c r="F38" s="106"/>
      <c r="G38" s="106"/>
      <c r="H38" s="106"/>
      <c r="I38" s="106"/>
      <c r="J38" s="106"/>
      <c r="K38" s="106"/>
      <c r="L38" s="20"/>
      <c r="M38" s="112"/>
      <c r="N38" s="109"/>
      <c r="O38" s="106"/>
    </row>
    <row r="39" spans="1:15" ht="14.1" customHeight="1" x14ac:dyDescent="0.2">
      <c r="A39" s="108"/>
      <c r="B39" s="117"/>
      <c r="C39" s="106"/>
      <c r="D39" s="106"/>
      <c r="E39" s="106"/>
      <c r="F39" s="106"/>
      <c r="G39" s="106"/>
      <c r="H39" s="106"/>
      <c r="I39" s="106"/>
      <c r="J39" s="106"/>
      <c r="K39" s="106"/>
      <c r="L39" s="20"/>
      <c r="M39" s="112"/>
      <c r="N39" s="109"/>
      <c r="O39" s="106"/>
    </row>
    <row r="40" spans="1:15" ht="14.1" customHeight="1" x14ac:dyDescent="0.2">
      <c r="A40" s="108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20"/>
      <c r="N40" s="109"/>
      <c r="O40" s="106"/>
    </row>
    <row r="41" spans="1:15" ht="14.1" customHeight="1" x14ac:dyDescent="0.2">
      <c r="A41" s="108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9"/>
      <c r="O41" s="106"/>
    </row>
    <row r="42" spans="1:15" ht="14.1" customHeight="1" x14ac:dyDescent="0.2">
      <c r="A42" s="108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109"/>
      <c r="O42" s="106"/>
    </row>
    <row r="43" spans="1:15" ht="14.1" customHeight="1" x14ac:dyDescent="0.2">
      <c r="A43" s="108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109"/>
      <c r="O43" s="106"/>
    </row>
    <row r="44" spans="1:15" ht="14.1" customHeight="1" x14ac:dyDescent="0.2">
      <c r="A44" s="108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121"/>
      <c r="O44" s="106"/>
    </row>
    <row r="45" spans="1:15" ht="14.1" customHeight="1" x14ac:dyDescent="0.2">
      <c r="A45" s="108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121"/>
      <c r="O45" s="106"/>
    </row>
    <row r="46" spans="1:15" ht="14.1" customHeight="1" x14ac:dyDescent="0.2">
      <c r="A46" s="10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109"/>
      <c r="O46" s="106"/>
    </row>
    <row r="47" spans="1:15" ht="14.1" customHeight="1" x14ac:dyDescent="0.2">
      <c r="A47" s="108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109"/>
    </row>
    <row r="48" spans="1:15" ht="14.1" customHeight="1" x14ac:dyDescent="0.2">
      <c r="A48" s="108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109"/>
    </row>
    <row r="49" spans="1:14" ht="14.1" customHeight="1" x14ac:dyDescent="0.2">
      <c r="A49" s="108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109"/>
    </row>
    <row r="50" spans="1:14" ht="14.1" customHeight="1" thickBot="1" x14ac:dyDescent="0.25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 x14ac:dyDescent="0.2"/>
  </sheetData>
  <mergeCells count="11">
    <mergeCell ref="F45:I45"/>
    <mergeCell ref="J45:M45"/>
    <mergeCell ref="B47:M48"/>
    <mergeCell ref="B49:M49"/>
    <mergeCell ref="B45:E45"/>
    <mergeCell ref="B2:M2"/>
    <mergeCell ref="C12:J12"/>
    <mergeCell ref="C13:J13"/>
    <mergeCell ref="B42:E44"/>
    <mergeCell ref="F42:I44"/>
    <mergeCell ref="J42:M44"/>
  </mergeCells>
  <phoneticPr fontId="4" type="noConversion"/>
  <printOptions horizontalCentered="1"/>
  <pageMargins left="0.23622047244094491" right="0.23622047244094491" top="1.01" bottom="0.44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CPP-CS-001/18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O51"/>
  <sheetViews>
    <sheetView view="pageLayout" zoomScaleNormal="100" workbookViewId="0">
      <selection activeCell="C12" sqref="C12:J12"/>
    </sheetView>
  </sheetViews>
  <sheetFormatPr baseColWidth="10" defaultRowHeight="14.1" customHeight="1" x14ac:dyDescent="0.2"/>
  <cols>
    <col min="1" max="1" width="2.7109375" style="17" customWidth="1"/>
    <col min="2" max="13" width="7.7109375" style="17" customWidth="1"/>
    <col min="14" max="14" width="2.7109375" style="17" customWidth="1"/>
    <col min="15" max="16384" width="11.42578125" style="17"/>
  </cols>
  <sheetData>
    <row r="1" spans="1:15" ht="14.1" customHeight="1" thickTop="1" x14ac:dyDescent="0.2">
      <c r="A1" s="168"/>
      <c r="B1" s="169"/>
      <c r="C1" s="169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1"/>
      <c r="O1" s="4"/>
    </row>
    <row r="2" spans="1:15" ht="14.1" customHeight="1" x14ac:dyDescent="0.2">
      <c r="A2" s="172"/>
      <c r="B2" s="380" t="s">
        <v>83</v>
      </c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173"/>
      <c r="O2" s="4"/>
    </row>
    <row r="3" spans="1:15" ht="14.1" customHeight="1" x14ac:dyDescent="0.2">
      <c r="A3" s="172"/>
      <c r="B3" s="174"/>
      <c r="C3" s="174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3"/>
      <c r="O3" s="4"/>
    </row>
    <row r="4" spans="1:15" ht="14.1" customHeight="1" x14ac:dyDescent="0.2">
      <c r="A4" s="172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3"/>
      <c r="O4" s="4"/>
    </row>
    <row r="5" spans="1:15" ht="14.1" customHeight="1" x14ac:dyDescent="0.2">
      <c r="A5" s="172"/>
      <c r="B5" s="177"/>
      <c r="C5" s="178"/>
      <c r="D5" s="179"/>
      <c r="E5" s="179"/>
      <c r="F5" s="179"/>
      <c r="G5" s="179"/>
      <c r="H5" s="179"/>
      <c r="I5" s="179"/>
      <c r="J5" s="179"/>
      <c r="K5" s="179"/>
      <c r="L5" s="179"/>
      <c r="M5" s="180"/>
      <c r="N5" s="173"/>
      <c r="O5" s="4"/>
    </row>
    <row r="6" spans="1:15" ht="14.1" customHeight="1" x14ac:dyDescent="0.2">
      <c r="A6" s="172"/>
      <c r="B6" s="181"/>
      <c r="C6" s="182"/>
      <c r="D6" s="176"/>
      <c r="E6" s="176"/>
      <c r="F6" s="176"/>
      <c r="G6" s="176"/>
      <c r="H6" s="176"/>
      <c r="I6" s="176"/>
      <c r="J6" s="176"/>
      <c r="K6" s="183"/>
      <c r="L6" s="176"/>
      <c r="M6" s="184"/>
      <c r="N6" s="173"/>
      <c r="O6" s="4"/>
    </row>
    <row r="7" spans="1:15" ht="14.1" customHeight="1" x14ac:dyDescent="0.2">
      <c r="A7" s="172"/>
      <c r="B7" s="181"/>
      <c r="C7" s="176"/>
      <c r="D7" s="176"/>
      <c r="E7" s="176"/>
      <c r="F7" s="176"/>
      <c r="G7" s="176"/>
      <c r="H7" s="176"/>
      <c r="I7" s="176"/>
      <c r="J7" s="176"/>
      <c r="K7" s="183"/>
      <c r="L7" s="176"/>
      <c r="M7" s="184"/>
      <c r="N7" s="173"/>
      <c r="O7" s="4"/>
    </row>
    <row r="8" spans="1:15" ht="14.1" customHeight="1" x14ac:dyDescent="0.2">
      <c r="A8" s="172"/>
      <c r="B8" s="185"/>
      <c r="C8" s="176"/>
      <c r="D8" s="182"/>
      <c r="E8" s="176"/>
      <c r="F8" s="176"/>
      <c r="G8" s="176"/>
      <c r="H8" s="183"/>
      <c r="I8" s="176"/>
      <c r="J8" s="176"/>
      <c r="K8" s="183"/>
      <c r="L8" s="176"/>
      <c r="M8" s="184"/>
      <c r="N8" s="173"/>
      <c r="O8" s="4"/>
    </row>
    <row r="9" spans="1:15" ht="14.1" customHeight="1" x14ac:dyDescent="0.2">
      <c r="A9" s="172"/>
      <c r="B9" s="185"/>
      <c r="C9" s="176"/>
      <c r="D9" s="176"/>
      <c r="E9" s="176"/>
      <c r="F9" s="176"/>
      <c r="G9" s="176"/>
      <c r="H9" s="183"/>
      <c r="I9" s="176"/>
      <c r="J9" s="176"/>
      <c r="K9" s="183"/>
      <c r="L9" s="176"/>
      <c r="M9" s="184"/>
      <c r="N9" s="173"/>
      <c r="O9" s="4"/>
    </row>
    <row r="10" spans="1:15" ht="14.1" customHeight="1" x14ac:dyDescent="0.2">
      <c r="A10" s="172"/>
      <c r="B10" s="185"/>
      <c r="C10" s="176"/>
      <c r="D10" s="176"/>
      <c r="E10" s="176"/>
      <c r="F10" s="176"/>
      <c r="G10" s="176"/>
      <c r="H10" s="183"/>
      <c r="I10" s="176"/>
      <c r="J10" s="176"/>
      <c r="K10" s="183"/>
      <c r="L10" s="176"/>
      <c r="M10" s="184"/>
      <c r="N10" s="173"/>
      <c r="O10" s="4"/>
    </row>
    <row r="11" spans="1:15" ht="14.1" customHeight="1" x14ac:dyDescent="0.2">
      <c r="A11" s="172"/>
      <c r="B11" s="185"/>
      <c r="C11" s="176"/>
      <c r="D11" s="176"/>
      <c r="E11" s="176"/>
      <c r="F11" s="176"/>
      <c r="G11" s="176"/>
      <c r="H11" s="183"/>
      <c r="I11" s="176"/>
      <c r="J11" s="176"/>
      <c r="K11" s="183"/>
      <c r="L11" s="176"/>
      <c r="M11" s="184"/>
      <c r="N11" s="173"/>
      <c r="O11" s="4"/>
    </row>
    <row r="12" spans="1:15" ht="14.1" customHeight="1" x14ac:dyDescent="0.2">
      <c r="A12" s="172"/>
      <c r="B12" s="185"/>
      <c r="C12" s="381"/>
      <c r="D12" s="381"/>
      <c r="E12" s="381"/>
      <c r="F12" s="381"/>
      <c r="G12" s="381"/>
      <c r="H12" s="381"/>
      <c r="I12" s="381"/>
      <c r="J12" s="381"/>
      <c r="K12" s="183"/>
      <c r="L12" s="176"/>
      <c r="M12" s="184"/>
      <c r="N12" s="173"/>
      <c r="O12" s="4"/>
    </row>
    <row r="13" spans="1:15" ht="14.1" customHeight="1" x14ac:dyDescent="0.2">
      <c r="A13" s="172"/>
      <c r="B13" s="185"/>
      <c r="C13" s="381"/>
      <c r="D13" s="381"/>
      <c r="E13" s="381"/>
      <c r="F13" s="381"/>
      <c r="G13" s="381"/>
      <c r="H13" s="381"/>
      <c r="I13" s="381"/>
      <c r="J13" s="381"/>
      <c r="K13" s="183"/>
      <c r="L13" s="176"/>
      <c r="M13" s="184"/>
      <c r="N13" s="173"/>
      <c r="O13" s="4"/>
    </row>
    <row r="14" spans="1:15" ht="14.1" customHeight="1" x14ac:dyDescent="0.2">
      <c r="A14" s="172"/>
      <c r="B14" s="185"/>
      <c r="C14" s="176"/>
      <c r="D14" s="176"/>
      <c r="E14" s="176"/>
      <c r="F14" s="176"/>
      <c r="G14" s="176"/>
      <c r="H14" s="183"/>
      <c r="I14" s="176"/>
      <c r="J14" s="176"/>
      <c r="K14" s="183"/>
      <c r="L14" s="176"/>
      <c r="M14" s="184"/>
      <c r="N14" s="173"/>
      <c r="O14" s="4"/>
    </row>
    <row r="15" spans="1:15" ht="14.1" customHeight="1" x14ac:dyDescent="0.2">
      <c r="A15" s="172"/>
      <c r="B15" s="185"/>
      <c r="C15" s="176"/>
      <c r="D15" s="176"/>
      <c r="E15" s="176"/>
      <c r="F15" s="176"/>
      <c r="G15" s="176"/>
      <c r="H15" s="183"/>
      <c r="I15" s="176"/>
      <c r="J15" s="176"/>
      <c r="K15" s="183"/>
      <c r="L15" s="176"/>
      <c r="M15" s="184"/>
      <c r="N15" s="173"/>
      <c r="O15" s="4"/>
    </row>
    <row r="16" spans="1:15" ht="14.1" customHeight="1" x14ac:dyDescent="0.2">
      <c r="A16" s="172"/>
      <c r="B16" s="185"/>
      <c r="C16" s="176"/>
      <c r="D16" s="176"/>
      <c r="E16" s="176"/>
      <c r="F16" s="176"/>
      <c r="G16" s="176"/>
      <c r="H16" s="183"/>
      <c r="I16" s="176"/>
      <c r="J16" s="176"/>
      <c r="K16" s="183"/>
      <c r="L16" s="176"/>
      <c r="M16" s="184"/>
      <c r="N16" s="173"/>
      <c r="O16" s="4"/>
    </row>
    <row r="17" spans="1:15" ht="14.1" customHeight="1" x14ac:dyDescent="0.2">
      <c r="A17" s="172"/>
      <c r="B17" s="185"/>
      <c r="C17" s="176"/>
      <c r="D17" s="176"/>
      <c r="E17" s="176"/>
      <c r="F17" s="176"/>
      <c r="G17" s="176"/>
      <c r="H17" s="183"/>
      <c r="I17" s="176"/>
      <c r="J17" s="176"/>
      <c r="K17" s="183"/>
      <c r="L17" s="176"/>
      <c r="M17" s="184"/>
      <c r="N17" s="173"/>
      <c r="O17" s="4"/>
    </row>
    <row r="18" spans="1:15" ht="14.1" customHeight="1" x14ac:dyDescent="0.2">
      <c r="A18" s="172"/>
      <c r="B18" s="185"/>
      <c r="C18" s="176"/>
      <c r="D18" s="176"/>
      <c r="E18" s="176"/>
      <c r="F18" s="176"/>
      <c r="G18" s="176"/>
      <c r="H18" s="183"/>
      <c r="I18" s="176"/>
      <c r="J18" s="176"/>
      <c r="K18" s="183"/>
      <c r="L18" s="176"/>
      <c r="M18" s="184"/>
      <c r="N18" s="173"/>
      <c r="O18" s="4"/>
    </row>
    <row r="19" spans="1:15" ht="14.1" customHeight="1" x14ac:dyDescent="0.2">
      <c r="A19" s="172"/>
      <c r="B19" s="185"/>
      <c r="C19" s="176"/>
      <c r="D19" s="176"/>
      <c r="E19" s="176"/>
      <c r="F19" s="176"/>
      <c r="G19" s="176"/>
      <c r="H19" s="183"/>
      <c r="I19" s="176"/>
      <c r="J19" s="176"/>
      <c r="K19" s="183"/>
      <c r="L19" s="176"/>
      <c r="M19" s="184"/>
      <c r="N19" s="173"/>
      <c r="O19" s="4"/>
    </row>
    <row r="20" spans="1:15" ht="14.1" customHeight="1" x14ac:dyDescent="0.2">
      <c r="A20" s="172"/>
      <c r="B20" s="185"/>
      <c r="C20" s="176"/>
      <c r="D20" s="176"/>
      <c r="E20" s="176"/>
      <c r="F20" s="176"/>
      <c r="G20" s="176"/>
      <c r="H20" s="183"/>
      <c r="I20" s="176"/>
      <c r="J20" s="176"/>
      <c r="K20" s="183"/>
      <c r="L20" s="176"/>
      <c r="M20" s="184"/>
      <c r="N20" s="173"/>
      <c r="O20" s="4"/>
    </row>
    <row r="21" spans="1:15" ht="14.1" customHeight="1" x14ac:dyDescent="0.2">
      <c r="A21" s="172"/>
      <c r="B21" s="181"/>
      <c r="C21" s="176"/>
      <c r="D21" s="176"/>
      <c r="E21" s="176"/>
      <c r="F21" s="176"/>
      <c r="G21" s="176"/>
      <c r="H21" s="176"/>
      <c r="I21" s="176"/>
      <c r="J21" s="176"/>
      <c r="K21" s="183"/>
      <c r="L21" s="176"/>
      <c r="M21" s="184"/>
      <c r="N21" s="173"/>
      <c r="O21" s="4"/>
    </row>
    <row r="22" spans="1:15" ht="14.1" customHeight="1" x14ac:dyDescent="0.2">
      <c r="A22" s="172"/>
      <c r="B22" s="181"/>
      <c r="C22" s="176"/>
      <c r="D22" s="176"/>
      <c r="E22" s="176"/>
      <c r="F22" s="176"/>
      <c r="G22" s="176"/>
      <c r="H22" s="176"/>
      <c r="I22" s="176"/>
      <c r="J22" s="176"/>
      <c r="K22" s="183"/>
      <c r="L22" s="176"/>
      <c r="M22" s="184"/>
      <c r="N22" s="173"/>
      <c r="O22" s="4"/>
    </row>
    <row r="23" spans="1:15" ht="14.1" customHeight="1" x14ac:dyDescent="0.2">
      <c r="A23" s="172"/>
      <c r="B23" s="181"/>
      <c r="C23" s="176"/>
      <c r="D23" s="176"/>
      <c r="E23" s="176"/>
      <c r="F23" s="176"/>
      <c r="G23" s="176"/>
      <c r="H23" s="176"/>
      <c r="I23" s="176"/>
      <c r="J23" s="176"/>
      <c r="K23" s="183"/>
      <c r="L23" s="176"/>
      <c r="M23" s="184"/>
      <c r="N23" s="173"/>
      <c r="O23" s="4"/>
    </row>
    <row r="24" spans="1:15" ht="14.1" customHeight="1" x14ac:dyDescent="0.2">
      <c r="A24" s="172"/>
      <c r="B24" s="181"/>
      <c r="C24" s="176"/>
      <c r="D24" s="176"/>
      <c r="E24" s="176"/>
      <c r="F24" s="176"/>
      <c r="G24" s="176"/>
      <c r="H24" s="176"/>
      <c r="I24" s="176"/>
      <c r="J24" s="176"/>
      <c r="K24" s="183"/>
      <c r="L24" s="176"/>
      <c r="M24" s="184"/>
      <c r="N24" s="173"/>
      <c r="O24" s="4"/>
    </row>
    <row r="25" spans="1:15" ht="14.1" customHeight="1" x14ac:dyDescent="0.2">
      <c r="A25" s="172"/>
      <c r="B25" s="186"/>
      <c r="C25" s="187"/>
      <c r="D25" s="176"/>
      <c r="E25" s="176"/>
      <c r="F25" s="176"/>
      <c r="G25" s="176"/>
      <c r="H25" s="176"/>
      <c r="I25" s="176"/>
      <c r="J25" s="176"/>
      <c r="K25" s="183"/>
      <c r="L25" s="176"/>
      <c r="M25" s="184"/>
      <c r="N25" s="173"/>
      <c r="O25" s="4"/>
    </row>
    <row r="26" spans="1:15" ht="14.1" customHeight="1" x14ac:dyDescent="0.2">
      <c r="A26" s="172"/>
      <c r="B26" s="181"/>
      <c r="C26" s="176"/>
      <c r="D26" s="176"/>
      <c r="E26" s="176"/>
      <c r="F26" s="176"/>
      <c r="G26" s="176"/>
      <c r="H26" s="176"/>
      <c r="I26" s="176"/>
      <c r="J26" s="176"/>
      <c r="K26" s="183"/>
      <c r="L26" s="176"/>
      <c r="M26" s="184"/>
      <c r="N26" s="173"/>
      <c r="O26" s="4"/>
    </row>
    <row r="27" spans="1:15" ht="14.1" customHeight="1" x14ac:dyDescent="0.2">
      <c r="A27" s="172"/>
      <c r="B27" s="186"/>
      <c r="C27" s="187"/>
      <c r="D27" s="176"/>
      <c r="E27" s="176"/>
      <c r="F27" s="176"/>
      <c r="G27" s="176"/>
      <c r="H27" s="176"/>
      <c r="I27" s="176"/>
      <c r="J27" s="176"/>
      <c r="K27" s="183"/>
      <c r="L27" s="176"/>
      <c r="M27" s="184"/>
      <c r="N27" s="173"/>
      <c r="O27" s="4"/>
    </row>
    <row r="28" spans="1:15" ht="14.1" customHeight="1" x14ac:dyDescent="0.2">
      <c r="A28" s="172"/>
      <c r="B28" s="181"/>
      <c r="C28" s="176"/>
      <c r="D28" s="176"/>
      <c r="E28" s="176"/>
      <c r="F28" s="176"/>
      <c r="G28" s="176"/>
      <c r="H28" s="176"/>
      <c r="I28" s="176"/>
      <c r="J28" s="176"/>
      <c r="K28" s="183"/>
      <c r="L28" s="176"/>
      <c r="M28" s="184"/>
      <c r="N28" s="173"/>
      <c r="O28" s="4"/>
    </row>
    <row r="29" spans="1:15" ht="14.1" customHeight="1" x14ac:dyDescent="0.2">
      <c r="A29" s="172"/>
      <c r="B29" s="181"/>
      <c r="C29" s="176"/>
      <c r="D29" s="176"/>
      <c r="E29" s="176"/>
      <c r="F29" s="176"/>
      <c r="G29" s="176"/>
      <c r="H29" s="176"/>
      <c r="I29" s="176"/>
      <c r="J29" s="176"/>
      <c r="K29" s="183"/>
      <c r="L29" s="176"/>
      <c r="M29" s="184"/>
      <c r="N29" s="173"/>
      <c r="O29" s="4"/>
    </row>
    <row r="30" spans="1:15" ht="14.1" customHeight="1" x14ac:dyDescent="0.2">
      <c r="A30" s="172"/>
      <c r="B30" s="181"/>
      <c r="C30" s="176"/>
      <c r="D30" s="176"/>
      <c r="E30" s="176"/>
      <c r="F30" s="176"/>
      <c r="G30" s="176"/>
      <c r="H30" s="176"/>
      <c r="I30" s="176"/>
      <c r="J30" s="176"/>
      <c r="K30" s="183"/>
      <c r="L30" s="176"/>
      <c r="M30" s="184"/>
      <c r="N30" s="173"/>
      <c r="O30" s="4"/>
    </row>
    <row r="31" spans="1:15" ht="14.1" customHeight="1" x14ac:dyDescent="0.2">
      <c r="A31" s="172"/>
      <c r="B31" s="188"/>
      <c r="C31" s="183"/>
      <c r="D31" s="183"/>
      <c r="E31" s="183"/>
      <c r="F31" s="183"/>
      <c r="G31" s="183"/>
      <c r="H31" s="183"/>
      <c r="I31" s="183"/>
      <c r="J31" s="183"/>
      <c r="K31" s="183"/>
      <c r="L31" s="176"/>
      <c r="M31" s="189"/>
      <c r="N31" s="173"/>
      <c r="O31" s="4"/>
    </row>
    <row r="32" spans="1:15" ht="14.1" customHeight="1" x14ac:dyDescent="0.2">
      <c r="A32" s="172"/>
      <c r="B32" s="188"/>
      <c r="C32" s="183"/>
      <c r="D32" s="183"/>
      <c r="E32" s="183"/>
      <c r="F32" s="183"/>
      <c r="G32" s="183"/>
      <c r="H32" s="183"/>
      <c r="I32" s="183"/>
      <c r="J32" s="183"/>
      <c r="K32" s="183"/>
      <c r="L32" s="176"/>
      <c r="M32" s="189"/>
      <c r="N32" s="173"/>
      <c r="O32" s="4"/>
    </row>
    <row r="33" spans="1:15" ht="14.1" customHeight="1" x14ac:dyDescent="0.2">
      <c r="A33" s="172"/>
      <c r="B33" s="188"/>
      <c r="C33" s="183"/>
      <c r="D33" s="183"/>
      <c r="E33" s="183"/>
      <c r="F33" s="183"/>
      <c r="G33" s="183"/>
      <c r="H33" s="183"/>
      <c r="I33" s="183"/>
      <c r="J33" s="183"/>
      <c r="K33" s="183"/>
      <c r="L33" s="176"/>
      <c r="M33" s="189"/>
      <c r="N33" s="173"/>
      <c r="O33" s="4"/>
    </row>
    <row r="34" spans="1:15" ht="14.1" customHeight="1" x14ac:dyDescent="0.2">
      <c r="A34" s="172"/>
      <c r="B34" s="188"/>
      <c r="C34" s="183"/>
      <c r="D34" s="183"/>
      <c r="E34" s="183"/>
      <c r="F34" s="183"/>
      <c r="G34" s="183"/>
      <c r="H34" s="183"/>
      <c r="I34" s="183"/>
      <c r="J34" s="183"/>
      <c r="K34" s="183"/>
      <c r="L34" s="176"/>
      <c r="M34" s="189"/>
      <c r="N34" s="173"/>
      <c r="O34" s="4"/>
    </row>
    <row r="35" spans="1:15" ht="14.1" customHeight="1" x14ac:dyDescent="0.2">
      <c r="A35" s="172"/>
      <c r="B35" s="188"/>
      <c r="C35" s="183"/>
      <c r="D35" s="183"/>
      <c r="E35" s="183"/>
      <c r="F35" s="183"/>
      <c r="G35" s="183"/>
      <c r="H35" s="183"/>
      <c r="I35" s="183"/>
      <c r="J35" s="183"/>
      <c r="K35" s="183"/>
      <c r="L35" s="176"/>
      <c r="M35" s="189"/>
      <c r="N35" s="173"/>
      <c r="O35" s="4"/>
    </row>
    <row r="36" spans="1:15" ht="14.1" customHeight="1" x14ac:dyDescent="0.2">
      <c r="A36" s="172"/>
      <c r="B36" s="188"/>
      <c r="C36" s="183"/>
      <c r="D36" s="183"/>
      <c r="E36" s="183"/>
      <c r="F36" s="183"/>
      <c r="G36" s="183"/>
      <c r="H36" s="183"/>
      <c r="I36" s="183"/>
      <c r="J36" s="183"/>
      <c r="K36" s="183"/>
      <c r="L36" s="176"/>
      <c r="M36" s="189"/>
      <c r="N36" s="173"/>
      <c r="O36" s="4"/>
    </row>
    <row r="37" spans="1:15" ht="14.1" customHeight="1" x14ac:dyDescent="0.2">
      <c r="A37" s="172"/>
      <c r="B37" s="188"/>
      <c r="C37" s="183"/>
      <c r="D37" s="183"/>
      <c r="E37" s="183"/>
      <c r="F37" s="183"/>
      <c r="G37" s="183"/>
      <c r="H37" s="183"/>
      <c r="I37" s="183"/>
      <c r="J37" s="183"/>
      <c r="K37" s="183"/>
      <c r="L37" s="176"/>
      <c r="M37" s="189"/>
      <c r="N37" s="173"/>
      <c r="O37" s="4"/>
    </row>
    <row r="38" spans="1:15" ht="14.1" customHeight="1" x14ac:dyDescent="0.2">
      <c r="A38" s="172"/>
      <c r="B38" s="188"/>
      <c r="C38" s="183"/>
      <c r="D38" s="183"/>
      <c r="E38" s="183"/>
      <c r="F38" s="183"/>
      <c r="G38" s="183"/>
      <c r="H38" s="183"/>
      <c r="I38" s="183"/>
      <c r="J38" s="183"/>
      <c r="K38" s="183"/>
      <c r="L38" s="176"/>
      <c r="M38" s="189"/>
      <c r="N38" s="173"/>
      <c r="O38" s="4"/>
    </row>
    <row r="39" spans="1:15" ht="14.1" customHeight="1" x14ac:dyDescent="0.2">
      <c r="A39" s="172"/>
      <c r="B39" s="188"/>
      <c r="C39" s="183"/>
      <c r="D39" s="183"/>
      <c r="E39" s="183"/>
      <c r="F39" s="183"/>
      <c r="G39" s="183"/>
      <c r="H39" s="183"/>
      <c r="I39" s="183"/>
      <c r="J39" s="183"/>
      <c r="K39" s="183"/>
      <c r="L39" s="176"/>
      <c r="M39" s="189"/>
      <c r="N39" s="173"/>
      <c r="O39" s="4"/>
    </row>
    <row r="40" spans="1:15" ht="14.1" customHeight="1" x14ac:dyDescent="0.2">
      <c r="A40" s="172"/>
      <c r="B40" s="190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2"/>
      <c r="N40" s="173"/>
      <c r="O40" s="4"/>
    </row>
    <row r="41" spans="1:15" ht="14.1" customHeight="1" x14ac:dyDescent="0.2">
      <c r="A41" s="172"/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73"/>
      <c r="O41" s="4"/>
    </row>
    <row r="42" spans="1:15" ht="14.1" customHeight="1" x14ac:dyDescent="0.2">
      <c r="A42" s="172"/>
      <c r="B42" s="382"/>
      <c r="C42" s="383"/>
      <c r="D42" s="383"/>
      <c r="E42" s="384"/>
      <c r="F42" s="382"/>
      <c r="G42" s="383"/>
      <c r="H42" s="383"/>
      <c r="I42" s="384"/>
      <c r="J42" s="382"/>
      <c r="K42" s="383"/>
      <c r="L42" s="383"/>
      <c r="M42" s="384"/>
      <c r="N42" s="173"/>
      <c r="O42" s="4"/>
    </row>
    <row r="43" spans="1:15" ht="14.1" customHeight="1" x14ac:dyDescent="0.2">
      <c r="A43" s="172"/>
      <c r="B43" s="391"/>
      <c r="C43" s="392"/>
      <c r="D43" s="392"/>
      <c r="E43" s="393"/>
      <c r="F43" s="391"/>
      <c r="G43" s="392"/>
      <c r="H43" s="392"/>
      <c r="I43" s="393"/>
      <c r="J43" s="391"/>
      <c r="K43" s="392"/>
      <c r="L43" s="392"/>
      <c r="M43" s="393"/>
      <c r="N43" s="173"/>
      <c r="O43" s="4"/>
    </row>
    <row r="44" spans="1:15" ht="14.1" customHeight="1" x14ac:dyDescent="0.2">
      <c r="A44" s="172"/>
      <c r="B44" s="385"/>
      <c r="C44" s="386"/>
      <c r="D44" s="386"/>
      <c r="E44" s="387"/>
      <c r="F44" s="385"/>
      <c r="G44" s="386"/>
      <c r="H44" s="386"/>
      <c r="I44" s="387"/>
      <c r="J44" s="385"/>
      <c r="K44" s="386"/>
      <c r="L44" s="386"/>
      <c r="M44" s="387"/>
      <c r="N44" s="193"/>
      <c r="O44" s="4"/>
    </row>
    <row r="45" spans="1:15" ht="14.1" customHeight="1" x14ac:dyDescent="0.2">
      <c r="A45" s="172"/>
      <c r="B45" s="388" t="s">
        <v>35</v>
      </c>
      <c r="C45" s="389"/>
      <c r="D45" s="389"/>
      <c r="E45" s="390"/>
      <c r="F45" s="388" t="s">
        <v>32</v>
      </c>
      <c r="G45" s="389"/>
      <c r="H45" s="389"/>
      <c r="I45" s="390"/>
      <c r="J45" s="388" t="s">
        <v>33</v>
      </c>
      <c r="K45" s="389"/>
      <c r="L45" s="389"/>
      <c r="M45" s="390"/>
      <c r="N45" s="193"/>
      <c r="O45" s="4"/>
    </row>
    <row r="46" spans="1:15" ht="14.1" customHeight="1" x14ac:dyDescent="0.2">
      <c r="A46" s="172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5"/>
      <c r="N46" s="173"/>
      <c r="O46" s="4"/>
    </row>
    <row r="47" spans="1:15" ht="14.1" customHeight="1" x14ac:dyDescent="0.2">
      <c r="A47" s="172"/>
      <c r="B47" s="382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4"/>
      <c r="N47" s="173"/>
    </row>
    <row r="48" spans="1:15" ht="14.1" customHeight="1" x14ac:dyDescent="0.2">
      <c r="A48" s="172"/>
      <c r="B48" s="385"/>
      <c r="C48" s="386"/>
      <c r="D48" s="386"/>
      <c r="E48" s="386"/>
      <c r="F48" s="386"/>
      <c r="G48" s="386"/>
      <c r="H48" s="386"/>
      <c r="I48" s="386"/>
      <c r="J48" s="386"/>
      <c r="K48" s="386"/>
      <c r="L48" s="386"/>
      <c r="M48" s="387"/>
      <c r="N48" s="173"/>
    </row>
    <row r="49" spans="1:14" ht="14.1" customHeight="1" x14ac:dyDescent="0.2">
      <c r="A49" s="172"/>
      <c r="B49" s="388" t="s">
        <v>34</v>
      </c>
      <c r="C49" s="389"/>
      <c r="D49" s="389"/>
      <c r="E49" s="389"/>
      <c r="F49" s="389"/>
      <c r="G49" s="389"/>
      <c r="H49" s="389"/>
      <c r="I49" s="389"/>
      <c r="J49" s="389"/>
      <c r="K49" s="389"/>
      <c r="L49" s="389"/>
      <c r="M49" s="390"/>
      <c r="N49" s="173"/>
    </row>
    <row r="50" spans="1:14" ht="14.1" customHeight="1" thickBot="1" x14ac:dyDescent="0.25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8"/>
    </row>
    <row r="51" spans="1:14" ht="14.1" customHeight="1" thickTop="1" x14ac:dyDescent="0.2"/>
  </sheetData>
  <mergeCells count="11">
    <mergeCell ref="B2:M2"/>
    <mergeCell ref="C12:J12"/>
    <mergeCell ref="C13:J13"/>
    <mergeCell ref="B47:M48"/>
    <mergeCell ref="B49:M49"/>
    <mergeCell ref="B42:E44"/>
    <mergeCell ref="F42:I44"/>
    <mergeCell ref="J42:M44"/>
    <mergeCell ref="B45:E45"/>
    <mergeCell ref="F45:I45"/>
    <mergeCell ref="J45:M45"/>
  </mergeCells>
  <phoneticPr fontId="42" type="noConversion"/>
  <printOptions horizontalCentered="1"/>
  <pageMargins left="0.23622047244094491" right="0.23622047244094491" top="0.95" bottom="0.53" header="0.31496062992125984" footer="0.31496062992125984"/>
  <pageSetup orientation="portrait" r:id="rId1"/>
  <headerFooter alignWithMargins="0">
    <oddHeader>&amp;C&amp;"Arial,Negrita"&amp;8CODELCO CHILE
DIVISIÓN CHUQUICAMATA
Formulario: &amp;A
Licitación CPP-CS-001/18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52"/>
  <sheetViews>
    <sheetView showGridLines="0" view="pageLayout" zoomScaleNormal="100" zoomScaleSheetLayoutView="125" workbookViewId="0">
      <selection activeCell="N20" sqref="N20"/>
    </sheetView>
  </sheetViews>
  <sheetFormatPr baseColWidth="10" defaultColWidth="8.7109375" defaultRowHeight="14.1" customHeight="1" x14ac:dyDescent="0.2"/>
  <cols>
    <col min="1" max="1" width="2.7109375" style="208" customWidth="1"/>
    <col min="2" max="3" width="4.28515625" style="208" customWidth="1"/>
    <col min="4" max="4" width="7.7109375" style="208" customWidth="1"/>
    <col min="5" max="8" width="4.28515625" style="208" customWidth="1"/>
    <col min="9" max="14" width="7.7109375" style="208" customWidth="1"/>
    <col min="15" max="15" width="5.7109375" style="208" customWidth="1"/>
    <col min="16" max="16" width="2.7109375" style="208" customWidth="1"/>
    <col min="17" max="17" width="7.7109375" style="208" customWidth="1"/>
    <col min="18" max="18" width="2.7109375" style="208" customWidth="1"/>
    <col min="19" max="16384" width="8.7109375" style="208"/>
  </cols>
  <sheetData>
    <row r="1" spans="1:26" s="203" customFormat="1" ht="14.1" customHeight="1" thickTop="1" x14ac:dyDescent="0.2">
      <c r="A1" s="199"/>
      <c r="B1" s="200"/>
      <c r="C1" s="200"/>
      <c r="D1" s="200"/>
      <c r="E1" s="200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  <c r="T1" s="395"/>
      <c r="U1" s="396"/>
      <c r="V1" s="396"/>
      <c r="W1" s="396"/>
      <c r="X1" s="396"/>
      <c r="Y1" s="396"/>
      <c r="Z1" s="396"/>
    </row>
    <row r="2" spans="1:26" s="203" customFormat="1" ht="14.1" customHeight="1" x14ac:dyDescent="0.2">
      <c r="A2" s="204"/>
      <c r="B2" s="323" t="s">
        <v>89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205"/>
      <c r="T2" s="396"/>
      <c r="U2" s="396"/>
      <c r="V2" s="396"/>
      <c r="W2" s="396"/>
      <c r="X2" s="396"/>
      <c r="Y2" s="396"/>
      <c r="Z2" s="396"/>
    </row>
    <row r="3" spans="1:26" ht="14.1" customHeight="1" x14ac:dyDescent="0.2">
      <c r="A3" s="206"/>
      <c r="B3" s="397" t="s">
        <v>90</v>
      </c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207"/>
      <c r="T3" s="396"/>
      <c r="U3" s="396"/>
      <c r="V3" s="396"/>
      <c r="W3" s="396"/>
      <c r="X3" s="396"/>
      <c r="Y3" s="396"/>
      <c r="Z3" s="396"/>
    </row>
    <row r="4" spans="1:26" ht="14.1" customHeight="1" x14ac:dyDescent="0.2">
      <c r="A4" s="206"/>
      <c r="R4" s="207"/>
      <c r="T4" s="396"/>
      <c r="U4" s="396"/>
      <c r="V4" s="396"/>
      <c r="W4" s="396"/>
      <c r="X4" s="396"/>
      <c r="Y4" s="396"/>
      <c r="Z4" s="396"/>
    </row>
    <row r="5" spans="1:26" ht="14.1" customHeight="1" x14ac:dyDescent="0.2">
      <c r="A5" s="206"/>
      <c r="F5" s="209"/>
      <c r="G5" s="209"/>
      <c r="H5" s="209"/>
      <c r="R5" s="207"/>
      <c r="T5" s="396"/>
      <c r="U5" s="396"/>
      <c r="V5" s="396"/>
      <c r="W5" s="396"/>
      <c r="X5" s="396"/>
      <c r="Y5" s="396"/>
      <c r="Z5" s="396"/>
    </row>
    <row r="6" spans="1:26" ht="14.1" customHeight="1" x14ac:dyDescent="0.2">
      <c r="A6" s="206"/>
      <c r="B6" s="203" t="s">
        <v>91</v>
      </c>
      <c r="C6" s="398" t="s">
        <v>46</v>
      </c>
      <c r="D6" s="398"/>
      <c r="E6" s="398"/>
      <c r="F6" s="398"/>
      <c r="G6" s="398"/>
      <c r="H6" s="398"/>
      <c r="I6" s="398"/>
      <c r="J6" s="398"/>
      <c r="K6" s="398"/>
      <c r="L6" s="210" t="s">
        <v>18</v>
      </c>
      <c r="M6" s="399" t="s">
        <v>46</v>
      </c>
      <c r="N6" s="399"/>
      <c r="O6" s="399"/>
      <c r="P6" s="399"/>
      <c r="Q6" s="211" t="s">
        <v>92</v>
      </c>
      <c r="R6" s="207"/>
      <c r="T6" s="396"/>
      <c r="U6" s="396"/>
      <c r="V6" s="396"/>
      <c r="W6" s="396"/>
      <c r="X6" s="396"/>
      <c r="Y6" s="396"/>
      <c r="Z6" s="396"/>
    </row>
    <row r="7" spans="1:26" ht="14.1" customHeight="1" x14ac:dyDescent="0.2">
      <c r="A7" s="206"/>
      <c r="B7" s="394" t="s">
        <v>93</v>
      </c>
      <c r="C7" s="394"/>
      <c r="D7" s="394"/>
      <c r="E7" s="394"/>
      <c r="F7" s="394"/>
      <c r="G7" s="394"/>
      <c r="H7" s="400" t="s">
        <v>46</v>
      </c>
      <c r="I7" s="400"/>
      <c r="J7" s="400"/>
      <c r="K7" s="400"/>
      <c r="L7" s="400"/>
      <c r="M7" s="400"/>
      <c r="N7" s="400"/>
      <c r="O7" s="400"/>
      <c r="P7" s="400"/>
      <c r="Q7" s="400"/>
      <c r="R7" s="207"/>
      <c r="T7" s="396"/>
      <c r="U7" s="396"/>
      <c r="V7" s="396"/>
      <c r="W7" s="396"/>
      <c r="X7" s="396"/>
      <c r="Y7" s="396"/>
      <c r="Z7" s="396"/>
    </row>
    <row r="8" spans="1:26" ht="14.1" customHeight="1" x14ac:dyDescent="0.2">
      <c r="A8" s="206"/>
      <c r="B8" s="401" t="s">
        <v>94</v>
      </c>
      <c r="C8" s="401"/>
      <c r="D8" s="400" t="s">
        <v>46</v>
      </c>
      <c r="E8" s="400"/>
      <c r="F8" s="400"/>
      <c r="G8" s="400"/>
      <c r="H8" s="400"/>
      <c r="I8" s="402" t="s">
        <v>95</v>
      </c>
      <c r="J8" s="402"/>
      <c r="K8" s="402"/>
      <c r="L8" s="402"/>
      <c r="M8" s="402"/>
      <c r="N8" s="402"/>
      <c r="O8" s="402"/>
      <c r="P8" s="402"/>
      <c r="Q8" s="402"/>
      <c r="R8" s="207"/>
      <c r="T8" s="396"/>
      <c r="U8" s="396"/>
      <c r="V8" s="396"/>
      <c r="W8" s="396"/>
      <c r="X8" s="396"/>
      <c r="Y8" s="396"/>
      <c r="Z8" s="396"/>
    </row>
    <row r="9" spans="1:26" ht="14.1" customHeight="1" x14ac:dyDescent="0.2">
      <c r="A9" s="206"/>
      <c r="B9" s="394" t="s">
        <v>96</v>
      </c>
      <c r="C9" s="394"/>
      <c r="D9" s="394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  <c r="Q9" s="394"/>
      <c r="R9" s="207"/>
    </row>
    <row r="10" spans="1:26" ht="14.1" customHeight="1" x14ac:dyDescent="0.2">
      <c r="A10" s="206"/>
      <c r="B10" s="394" t="s">
        <v>97</v>
      </c>
      <c r="C10" s="394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207"/>
    </row>
    <row r="11" spans="1:26" ht="14.1" customHeight="1" x14ac:dyDescent="0.2">
      <c r="A11" s="206"/>
      <c r="R11" s="207"/>
    </row>
    <row r="12" spans="1:26" ht="14.1" customHeight="1" x14ac:dyDescent="0.2">
      <c r="A12" s="206"/>
      <c r="B12" s="213" t="s">
        <v>98</v>
      </c>
      <c r="C12" s="394" t="s">
        <v>99</v>
      </c>
      <c r="D12" s="394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94"/>
      <c r="P12" s="394"/>
      <c r="Q12" s="394"/>
      <c r="R12" s="207"/>
    </row>
    <row r="13" spans="1:26" ht="14.1" customHeight="1" x14ac:dyDescent="0.2">
      <c r="A13" s="206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207"/>
    </row>
    <row r="14" spans="1:26" ht="14.1" customHeight="1" x14ac:dyDescent="0.2">
      <c r="A14" s="206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7"/>
    </row>
    <row r="15" spans="1:26" ht="14.1" customHeight="1" x14ac:dyDescent="0.2">
      <c r="A15" s="206"/>
      <c r="B15" s="203" t="s">
        <v>100</v>
      </c>
      <c r="C15" s="403" t="s">
        <v>101</v>
      </c>
      <c r="D15" s="403"/>
      <c r="E15" s="403"/>
      <c r="F15" s="403"/>
      <c r="G15" s="403"/>
      <c r="H15" s="403"/>
      <c r="I15" s="403"/>
      <c r="J15" s="403"/>
      <c r="K15" s="403"/>
      <c r="L15" s="403"/>
      <c r="M15" s="403"/>
      <c r="N15" s="400" t="s">
        <v>46</v>
      </c>
      <c r="O15" s="400"/>
      <c r="P15" s="400"/>
      <c r="Q15" s="400"/>
      <c r="R15" s="207"/>
    </row>
    <row r="16" spans="1:26" ht="14.1" customHeight="1" x14ac:dyDescent="0.2">
      <c r="A16" s="206"/>
      <c r="C16" s="400" t="s">
        <v>46</v>
      </c>
      <c r="D16" s="400"/>
      <c r="E16" s="400"/>
      <c r="F16" s="400"/>
      <c r="G16" s="400"/>
      <c r="H16" s="400"/>
      <c r="I16" s="403" t="s">
        <v>102</v>
      </c>
      <c r="J16" s="403"/>
      <c r="K16" s="403"/>
      <c r="L16" s="400" t="s">
        <v>46</v>
      </c>
      <c r="M16" s="400"/>
      <c r="N16" s="400"/>
      <c r="O16" s="400"/>
      <c r="P16" s="400"/>
      <c r="Q16" s="400"/>
      <c r="R16" s="207"/>
    </row>
    <row r="17" spans="1:18" ht="14.1" customHeight="1" x14ac:dyDescent="0.2">
      <c r="A17" s="206"/>
      <c r="C17" s="404" t="s">
        <v>103</v>
      </c>
      <c r="D17" s="404"/>
      <c r="E17" s="404"/>
      <c r="F17" s="404"/>
      <c r="G17" s="404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207"/>
    </row>
    <row r="18" spans="1:18" ht="14.1" customHeight="1" x14ac:dyDescent="0.2">
      <c r="A18" s="206"/>
      <c r="C18" s="404" t="s">
        <v>104</v>
      </c>
      <c r="D18" s="404"/>
      <c r="E18" s="212" t="s">
        <v>46</v>
      </c>
      <c r="F18" s="404" t="s">
        <v>105</v>
      </c>
      <c r="G18" s="404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207"/>
    </row>
    <row r="19" spans="1:18" ht="14.1" customHeight="1" x14ac:dyDescent="0.2">
      <c r="A19" s="206"/>
      <c r="C19" s="415" t="s">
        <v>106</v>
      </c>
      <c r="D19" s="415"/>
      <c r="E19" s="415"/>
      <c r="F19" s="415"/>
      <c r="G19" s="415"/>
      <c r="H19" s="415"/>
      <c r="I19" s="415"/>
      <c r="J19" s="415"/>
      <c r="K19" s="415"/>
      <c r="L19" s="415"/>
      <c r="M19" s="415"/>
      <c r="N19" s="415"/>
      <c r="O19" s="415"/>
      <c r="P19" s="415"/>
      <c r="Q19" s="415"/>
      <c r="R19" s="207"/>
    </row>
    <row r="20" spans="1:18" ht="14.1" customHeight="1" x14ac:dyDescent="0.2">
      <c r="A20" s="206"/>
      <c r="R20" s="207"/>
    </row>
    <row r="21" spans="1:18" ht="14.1" customHeight="1" x14ac:dyDescent="0.2">
      <c r="A21" s="206"/>
      <c r="R21" s="207"/>
    </row>
    <row r="22" spans="1:18" ht="14.1" customHeight="1" x14ac:dyDescent="0.2">
      <c r="A22" s="206"/>
      <c r="R22" s="207"/>
    </row>
    <row r="23" spans="1:18" ht="14.1" customHeight="1" x14ac:dyDescent="0.2">
      <c r="A23" s="206"/>
      <c r="R23" s="207"/>
    </row>
    <row r="24" spans="1:18" ht="14.1" customHeight="1" x14ac:dyDescent="0.2">
      <c r="A24" s="206"/>
      <c r="R24" s="207"/>
    </row>
    <row r="25" spans="1:18" ht="14.1" customHeight="1" x14ac:dyDescent="0.2">
      <c r="A25" s="206"/>
      <c r="R25" s="207"/>
    </row>
    <row r="26" spans="1:18" ht="14.1" customHeight="1" x14ac:dyDescent="0.2">
      <c r="A26" s="206"/>
      <c r="R26" s="207"/>
    </row>
    <row r="27" spans="1:18" ht="14.1" customHeight="1" x14ac:dyDescent="0.2">
      <c r="A27" s="206"/>
      <c r="R27" s="207"/>
    </row>
    <row r="28" spans="1:18" ht="14.1" customHeight="1" x14ac:dyDescent="0.2">
      <c r="A28" s="206"/>
      <c r="R28" s="207"/>
    </row>
    <row r="29" spans="1:18" ht="14.1" customHeight="1" x14ac:dyDescent="0.2">
      <c r="A29" s="206"/>
      <c r="R29" s="207"/>
    </row>
    <row r="30" spans="1:18" ht="14.1" customHeight="1" x14ac:dyDescent="0.2">
      <c r="A30" s="206"/>
      <c r="R30" s="207"/>
    </row>
    <row r="31" spans="1:18" ht="14.1" customHeight="1" x14ac:dyDescent="0.2">
      <c r="A31" s="206"/>
      <c r="R31" s="207"/>
    </row>
    <row r="32" spans="1:18" ht="14.1" customHeight="1" x14ac:dyDescent="0.2">
      <c r="A32" s="206"/>
      <c r="R32" s="207"/>
    </row>
    <row r="33" spans="1:18" ht="14.1" customHeight="1" x14ac:dyDescent="0.2">
      <c r="A33" s="206"/>
      <c r="R33" s="207"/>
    </row>
    <row r="34" spans="1:18" ht="14.1" customHeight="1" x14ac:dyDescent="0.2">
      <c r="A34" s="206"/>
      <c r="B34" s="214"/>
      <c r="C34" s="214"/>
      <c r="D34" s="214"/>
      <c r="E34" s="214"/>
      <c r="F34" s="214"/>
      <c r="G34" s="214"/>
      <c r="R34" s="207"/>
    </row>
    <row r="35" spans="1:18" ht="14.1" customHeight="1" x14ac:dyDescent="0.2">
      <c r="A35" s="206"/>
      <c r="R35" s="207"/>
    </row>
    <row r="36" spans="1:18" ht="14.1" customHeight="1" x14ac:dyDescent="0.2">
      <c r="A36" s="206"/>
      <c r="R36" s="207"/>
    </row>
    <row r="37" spans="1:18" ht="14.1" customHeight="1" x14ac:dyDescent="0.2">
      <c r="A37" s="206"/>
      <c r="R37" s="207"/>
    </row>
    <row r="38" spans="1:18" ht="14.1" customHeight="1" x14ac:dyDescent="0.2">
      <c r="A38" s="206"/>
      <c r="R38" s="207"/>
    </row>
    <row r="39" spans="1:18" ht="14.1" customHeight="1" x14ac:dyDescent="0.2">
      <c r="A39" s="206"/>
      <c r="R39" s="207"/>
    </row>
    <row r="40" spans="1:18" ht="14.1" customHeight="1" x14ac:dyDescent="0.2">
      <c r="A40" s="206"/>
      <c r="R40" s="207"/>
    </row>
    <row r="41" spans="1:18" ht="14.1" customHeight="1" x14ac:dyDescent="0.2">
      <c r="A41" s="206"/>
      <c r="R41" s="207"/>
    </row>
    <row r="42" spans="1:18" ht="14.1" customHeight="1" x14ac:dyDescent="0.2">
      <c r="A42" s="206"/>
      <c r="R42" s="207"/>
    </row>
    <row r="43" spans="1:18" ht="14.1" customHeight="1" x14ac:dyDescent="0.2">
      <c r="A43" s="206"/>
      <c r="B43" s="405" t="s">
        <v>46</v>
      </c>
      <c r="C43" s="406"/>
      <c r="D43" s="406"/>
      <c r="E43" s="406"/>
      <c r="F43" s="406"/>
      <c r="G43" s="406"/>
      <c r="H43" s="406"/>
      <c r="I43" s="405" t="s">
        <v>46</v>
      </c>
      <c r="J43" s="406"/>
      <c r="K43" s="406"/>
      <c r="L43" s="407"/>
      <c r="M43" s="405" t="s">
        <v>46</v>
      </c>
      <c r="N43" s="406"/>
      <c r="O43" s="406"/>
      <c r="P43" s="406"/>
      <c r="Q43" s="407"/>
      <c r="R43" s="207"/>
    </row>
    <row r="44" spans="1:18" ht="14.1" customHeight="1" x14ac:dyDescent="0.2">
      <c r="A44" s="206"/>
      <c r="B44" s="416"/>
      <c r="C44" s="417"/>
      <c r="D44" s="417"/>
      <c r="E44" s="417"/>
      <c r="F44" s="417"/>
      <c r="G44" s="417"/>
      <c r="H44" s="417"/>
      <c r="I44" s="416"/>
      <c r="J44" s="417"/>
      <c r="K44" s="417"/>
      <c r="L44" s="418"/>
      <c r="M44" s="416"/>
      <c r="N44" s="417"/>
      <c r="O44" s="417"/>
      <c r="P44" s="417"/>
      <c r="Q44" s="418"/>
      <c r="R44" s="207"/>
    </row>
    <row r="45" spans="1:18" ht="14.1" customHeight="1" x14ac:dyDescent="0.2">
      <c r="A45" s="206"/>
      <c r="B45" s="408"/>
      <c r="C45" s="409"/>
      <c r="D45" s="409"/>
      <c r="E45" s="409"/>
      <c r="F45" s="409"/>
      <c r="G45" s="409"/>
      <c r="H45" s="409"/>
      <c r="I45" s="408"/>
      <c r="J45" s="409"/>
      <c r="K45" s="409"/>
      <c r="L45" s="410"/>
      <c r="M45" s="408"/>
      <c r="N45" s="409"/>
      <c r="O45" s="409"/>
      <c r="P45" s="409"/>
      <c r="Q45" s="410"/>
      <c r="R45" s="207"/>
    </row>
    <row r="46" spans="1:18" ht="14.1" customHeight="1" x14ac:dyDescent="0.2">
      <c r="A46" s="206"/>
      <c r="B46" s="411" t="s">
        <v>35</v>
      </c>
      <c r="C46" s="412"/>
      <c r="D46" s="412"/>
      <c r="E46" s="412"/>
      <c r="F46" s="412"/>
      <c r="G46" s="412"/>
      <c r="H46" s="412"/>
      <c r="I46" s="411" t="s">
        <v>32</v>
      </c>
      <c r="J46" s="412"/>
      <c r="K46" s="412"/>
      <c r="L46" s="419"/>
      <c r="M46" s="411" t="s">
        <v>33</v>
      </c>
      <c r="N46" s="413"/>
      <c r="O46" s="413"/>
      <c r="P46" s="413"/>
      <c r="Q46" s="414"/>
      <c r="R46" s="207"/>
    </row>
    <row r="47" spans="1:18" ht="14.1" customHeight="1" x14ac:dyDescent="0.2">
      <c r="A47" s="206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5"/>
      <c r="R47" s="207"/>
    </row>
    <row r="48" spans="1:18" ht="14.1" customHeight="1" x14ac:dyDescent="0.2">
      <c r="A48" s="206"/>
      <c r="B48" s="405"/>
      <c r="C48" s="406"/>
      <c r="D48" s="406"/>
      <c r="E48" s="406"/>
      <c r="F48" s="406"/>
      <c r="G48" s="406"/>
      <c r="H48" s="406"/>
      <c r="I48" s="406"/>
      <c r="J48" s="406"/>
      <c r="K48" s="406"/>
      <c r="L48" s="406"/>
      <c r="M48" s="406"/>
      <c r="N48" s="406"/>
      <c r="O48" s="406"/>
      <c r="P48" s="406"/>
      <c r="Q48" s="407"/>
      <c r="R48" s="207"/>
    </row>
    <row r="49" spans="1:18" ht="14.1" customHeight="1" x14ac:dyDescent="0.2">
      <c r="A49" s="206"/>
      <c r="B49" s="408"/>
      <c r="C49" s="409"/>
      <c r="D49" s="409"/>
      <c r="E49" s="409"/>
      <c r="F49" s="409"/>
      <c r="G49" s="409"/>
      <c r="H49" s="409"/>
      <c r="I49" s="409"/>
      <c r="J49" s="409"/>
      <c r="K49" s="409"/>
      <c r="L49" s="409"/>
      <c r="M49" s="409"/>
      <c r="N49" s="409"/>
      <c r="O49" s="409"/>
      <c r="P49" s="409"/>
      <c r="Q49" s="410"/>
      <c r="R49" s="207"/>
    </row>
    <row r="50" spans="1:18" ht="14.1" customHeight="1" x14ac:dyDescent="0.2">
      <c r="A50" s="206"/>
      <c r="B50" s="411" t="s">
        <v>34</v>
      </c>
      <c r="C50" s="412"/>
      <c r="D50" s="412"/>
      <c r="E50" s="412"/>
      <c r="F50" s="412"/>
      <c r="G50" s="412"/>
      <c r="H50" s="412"/>
      <c r="I50" s="412"/>
      <c r="J50" s="412"/>
      <c r="K50" s="412"/>
      <c r="L50" s="412"/>
      <c r="M50" s="412"/>
      <c r="N50" s="413"/>
      <c r="O50" s="413"/>
      <c r="P50" s="413"/>
      <c r="Q50" s="414"/>
      <c r="R50" s="207"/>
    </row>
    <row r="51" spans="1:18" ht="14.1" customHeight="1" thickBot="1" x14ac:dyDescent="0.25">
      <c r="A51" s="216"/>
      <c r="B51" s="217"/>
      <c r="C51" s="217"/>
      <c r="D51" s="218"/>
      <c r="E51" s="218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9"/>
    </row>
    <row r="52" spans="1:18" ht="14.1" customHeight="1" thickTop="1" x14ac:dyDescent="0.2"/>
  </sheetData>
  <sheetProtection password="C5CB" sheet="1"/>
  <mergeCells count="30">
    <mergeCell ref="B48:Q49"/>
    <mergeCell ref="B50:Q50"/>
    <mergeCell ref="C19:Q19"/>
    <mergeCell ref="B43:H45"/>
    <mergeCell ref="I43:L45"/>
    <mergeCell ref="M43:Q45"/>
    <mergeCell ref="B46:H46"/>
    <mergeCell ref="I46:L46"/>
    <mergeCell ref="M46:Q46"/>
    <mergeCell ref="C15:M15"/>
    <mergeCell ref="N15:Q15"/>
    <mergeCell ref="C17:Q17"/>
    <mergeCell ref="C18:D18"/>
    <mergeCell ref="F18:Q18"/>
    <mergeCell ref="C16:H16"/>
    <mergeCell ref="I16:K16"/>
    <mergeCell ref="L16:Q16"/>
    <mergeCell ref="B9:Q9"/>
    <mergeCell ref="B10:Q10"/>
    <mergeCell ref="C12:Q13"/>
    <mergeCell ref="T1:Z8"/>
    <mergeCell ref="B2:Q2"/>
    <mergeCell ref="B3:Q3"/>
    <mergeCell ref="C6:K6"/>
    <mergeCell ref="M6:P6"/>
    <mergeCell ref="B7:G7"/>
    <mergeCell ref="H7:Q7"/>
    <mergeCell ref="B8:C8"/>
    <mergeCell ref="D8:H8"/>
    <mergeCell ref="I8:Q8"/>
  </mergeCells>
  <printOptions horizontalCentered="1" verticalCentered="1"/>
  <pageMargins left="0.23622047244094491" right="0.23622047244094491" top="0.9055118110236221" bottom="0.62992125984251968" header="0.31496062992125984" footer="0.31496062992125984"/>
  <pageSetup scale="94" orientation="portrait" r:id="rId1"/>
  <headerFooter alignWithMargins="0">
    <oddHeader>&amp;C&amp;"Arial,Negrita"&amp;8CODELCO CHILE
DIVISIÓN CHUQUICAMATA
Formulario: &amp;A
Licitación CPP-CS-001/18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52"/>
  <sheetViews>
    <sheetView showGridLines="0" view="pageLayout" zoomScaleNormal="100" zoomScaleSheetLayoutView="100" workbookViewId="0">
      <selection activeCell="B7" sqref="B7:Q8"/>
    </sheetView>
  </sheetViews>
  <sheetFormatPr baseColWidth="10" defaultColWidth="8.7109375" defaultRowHeight="14.1" customHeight="1" x14ac:dyDescent="0.2"/>
  <cols>
    <col min="1" max="1" width="2.7109375" style="208" customWidth="1"/>
    <col min="2" max="3" width="4.28515625" style="208" customWidth="1"/>
    <col min="4" max="4" width="7.7109375" style="208" customWidth="1"/>
    <col min="5" max="8" width="4.28515625" style="208" customWidth="1"/>
    <col min="9" max="14" width="7.7109375" style="208" customWidth="1"/>
    <col min="15" max="15" width="5.7109375" style="208" customWidth="1"/>
    <col min="16" max="16" width="2.7109375" style="208" customWidth="1"/>
    <col min="17" max="17" width="7.7109375" style="208" customWidth="1"/>
    <col min="18" max="18" width="2.7109375" style="208" customWidth="1"/>
    <col min="19" max="16384" width="8.7109375" style="208"/>
  </cols>
  <sheetData>
    <row r="1" spans="1:26" s="203" customFormat="1" ht="14.1" customHeight="1" thickTop="1" x14ac:dyDescent="0.2">
      <c r="A1" s="199"/>
      <c r="B1" s="200"/>
      <c r="C1" s="200"/>
      <c r="D1" s="200"/>
      <c r="E1" s="200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  <c r="T1" s="395"/>
      <c r="U1" s="396"/>
      <c r="V1" s="396"/>
      <c r="W1" s="396"/>
      <c r="X1" s="396"/>
      <c r="Y1" s="396"/>
      <c r="Z1" s="396"/>
    </row>
    <row r="2" spans="1:26" s="203" customFormat="1" ht="14.1" customHeight="1" x14ac:dyDescent="0.2">
      <c r="A2" s="204"/>
      <c r="B2" s="323" t="s">
        <v>89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205"/>
      <c r="T2" s="396"/>
      <c r="U2" s="396"/>
      <c r="V2" s="396"/>
      <c r="W2" s="396"/>
      <c r="X2" s="396"/>
      <c r="Y2" s="396"/>
      <c r="Z2" s="396"/>
    </row>
    <row r="3" spans="1:26" ht="14.1" customHeight="1" x14ac:dyDescent="0.2">
      <c r="A3" s="206"/>
      <c r="B3" s="397" t="s">
        <v>107</v>
      </c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207"/>
      <c r="T3" s="396"/>
      <c r="U3" s="396"/>
      <c r="V3" s="396"/>
      <c r="W3" s="396"/>
      <c r="X3" s="396"/>
      <c r="Y3" s="396"/>
      <c r="Z3" s="396"/>
    </row>
    <row r="4" spans="1:26" ht="14.1" customHeight="1" x14ac:dyDescent="0.2">
      <c r="A4" s="206"/>
      <c r="R4" s="207"/>
      <c r="T4" s="396"/>
      <c r="U4" s="396"/>
      <c r="V4" s="396"/>
      <c r="W4" s="396"/>
      <c r="X4" s="396"/>
      <c r="Y4" s="396"/>
      <c r="Z4" s="396"/>
    </row>
    <row r="5" spans="1:26" ht="14.1" customHeight="1" x14ac:dyDescent="0.2">
      <c r="A5" s="206"/>
      <c r="F5" s="209"/>
      <c r="G5" s="209"/>
      <c r="H5" s="209"/>
      <c r="R5" s="207"/>
      <c r="T5" s="396"/>
      <c r="U5" s="396"/>
      <c r="V5" s="396"/>
      <c r="W5" s="396"/>
      <c r="X5" s="396"/>
      <c r="Y5" s="396"/>
      <c r="Z5" s="396"/>
    </row>
    <row r="6" spans="1:26" ht="14.1" customHeight="1" x14ac:dyDescent="0.2">
      <c r="A6" s="206"/>
      <c r="B6" s="203" t="s">
        <v>91</v>
      </c>
      <c r="C6" s="398" t="s">
        <v>46</v>
      </c>
      <c r="D6" s="398"/>
      <c r="E6" s="398"/>
      <c r="F6" s="398"/>
      <c r="G6" s="398"/>
      <c r="H6" s="398"/>
      <c r="I6" s="398"/>
      <c r="J6" s="398"/>
      <c r="K6" s="398"/>
      <c r="L6" s="210" t="s">
        <v>18</v>
      </c>
      <c r="M6" s="399" t="s">
        <v>46</v>
      </c>
      <c r="N6" s="399"/>
      <c r="O6" s="399"/>
      <c r="P6" s="420" t="s">
        <v>108</v>
      </c>
      <c r="Q6" s="420"/>
      <c r="R6" s="207"/>
      <c r="T6" s="396"/>
      <c r="U6" s="396"/>
      <c r="V6" s="396"/>
      <c r="W6" s="396"/>
      <c r="X6" s="396"/>
      <c r="Y6" s="396"/>
      <c r="Z6" s="396"/>
    </row>
    <row r="7" spans="1:26" ht="14.1" customHeight="1" x14ac:dyDescent="0.2">
      <c r="A7" s="206"/>
      <c r="B7" s="394" t="s">
        <v>109</v>
      </c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207"/>
      <c r="T7" s="396"/>
      <c r="U7" s="396"/>
      <c r="V7" s="396"/>
      <c r="W7" s="396"/>
      <c r="X7" s="396"/>
      <c r="Y7" s="396"/>
      <c r="Z7" s="396"/>
    </row>
    <row r="8" spans="1:26" ht="14.1" customHeight="1" x14ac:dyDescent="0.2">
      <c r="A8" s="206"/>
      <c r="B8" s="394"/>
      <c r="C8" s="394"/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207"/>
      <c r="T8" s="396"/>
      <c r="U8" s="396"/>
      <c r="V8" s="396"/>
      <c r="W8" s="396"/>
      <c r="X8" s="396"/>
      <c r="Y8" s="396"/>
      <c r="Z8" s="396"/>
    </row>
    <row r="9" spans="1:26" ht="14.1" customHeight="1" x14ac:dyDescent="0.2">
      <c r="A9" s="206"/>
      <c r="R9" s="207"/>
    </row>
    <row r="10" spans="1:26" ht="14.1" customHeight="1" x14ac:dyDescent="0.2">
      <c r="A10" s="206"/>
      <c r="C10" s="394" t="s">
        <v>110</v>
      </c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207"/>
    </row>
    <row r="11" spans="1:26" ht="14.1" customHeight="1" x14ac:dyDescent="0.2">
      <c r="A11" s="206"/>
      <c r="B11" s="213" t="s">
        <v>98</v>
      </c>
      <c r="C11" s="394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207"/>
    </row>
    <row r="12" spans="1:26" ht="14.1" customHeight="1" x14ac:dyDescent="0.2">
      <c r="A12" s="206"/>
      <c r="C12" s="394"/>
      <c r="D12" s="394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94"/>
      <c r="P12" s="394"/>
      <c r="Q12" s="394"/>
      <c r="R12" s="207"/>
    </row>
    <row r="13" spans="1:26" ht="14.1" customHeight="1" x14ac:dyDescent="0.2">
      <c r="A13" s="206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207"/>
    </row>
    <row r="14" spans="1:26" ht="14.1" customHeight="1" x14ac:dyDescent="0.2">
      <c r="A14" s="206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7"/>
    </row>
    <row r="15" spans="1:26" ht="14.1" customHeight="1" x14ac:dyDescent="0.2">
      <c r="A15" s="206"/>
      <c r="B15" s="209" t="s">
        <v>100</v>
      </c>
      <c r="C15" s="394" t="s">
        <v>111</v>
      </c>
      <c r="D15" s="394"/>
      <c r="E15" s="394"/>
      <c r="F15" s="394"/>
      <c r="G15" s="400" t="s">
        <v>46</v>
      </c>
      <c r="H15" s="400"/>
      <c r="I15" s="400"/>
      <c r="J15" s="400"/>
      <c r="K15" s="400"/>
      <c r="L15" s="400"/>
      <c r="M15" s="394" t="s">
        <v>112</v>
      </c>
      <c r="N15" s="394"/>
      <c r="O15" s="394"/>
      <c r="P15" s="394"/>
      <c r="Q15" s="394"/>
      <c r="R15" s="207"/>
    </row>
    <row r="16" spans="1:26" ht="14.1" customHeight="1" x14ac:dyDescent="0.2">
      <c r="A16" s="206"/>
      <c r="C16" s="394" t="s">
        <v>113</v>
      </c>
      <c r="D16" s="394"/>
      <c r="E16" s="394"/>
      <c r="F16" s="400" t="s">
        <v>46</v>
      </c>
      <c r="G16" s="400"/>
      <c r="H16" s="400"/>
      <c r="I16" s="400"/>
      <c r="J16" s="400"/>
      <c r="K16" s="400"/>
      <c r="L16" s="400"/>
      <c r="M16" s="400"/>
      <c r="N16" s="394" t="s">
        <v>114</v>
      </c>
      <c r="O16" s="394"/>
      <c r="P16" s="394"/>
      <c r="Q16" s="394"/>
      <c r="R16" s="207"/>
    </row>
    <row r="17" spans="1:18" ht="14.1" customHeight="1" x14ac:dyDescent="0.2">
      <c r="A17" s="206"/>
      <c r="C17" s="394" t="s">
        <v>115</v>
      </c>
      <c r="D17" s="394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4"/>
      <c r="R17" s="207"/>
    </row>
    <row r="18" spans="1:18" ht="14.1" customHeight="1" x14ac:dyDescent="0.2">
      <c r="A18" s="206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7"/>
    </row>
    <row r="19" spans="1:18" ht="14.1" customHeight="1" x14ac:dyDescent="0.2">
      <c r="A19" s="206"/>
      <c r="B19" s="208" t="s">
        <v>116</v>
      </c>
      <c r="C19" s="404" t="s">
        <v>117</v>
      </c>
      <c r="D19" s="404"/>
      <c r="E19" s="404"/>
      <c r="F19" s="404"/>
      <c r="G19" s="404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207"/>
    </row>
    <row r="20" spans="1:18" ht="14.1" customHeight="1" x14ac:dyDescent="0.2">
      <c r="A20" s="206"/>
      <c r="C20" s="421" t="s">
        <v>46</v>
      </c>
      <c r="D20" s="421"/>
      <c r="E20" s="421"/>
      <c r="F20" s="421"/>
      <c r="G20" s="421"/>
      <c r="H20" s="421"/>
      <c r="I20" s="421"/>
      <c r="J20" s="404" t="s">
        <v>118</v>
      </c>
      <c r="K20" s="404"/>
      <c r="L20" s="404"/>
      <c r="M20" s="404"/>
      <c r="N20" s="400" t="s">
        <v>46</v>
      </c>
      <c r="O20" s="400"/>
      <c r="P20" s="400"/>
      <c r="Q20" s="400"/>
      <c r="R20" s="207"/>
    </row>
    <row r="21" spans="1:18" ht="14.1" customHeight="1" x14ac:dyDescent="0.2">
      <c r="A21" s="206"/>
      <c r="C21" s="421"/>
      <c r="D21" s="421"/>
      <c r="E21" s="421"/>
      <c r="F21" s="421"/>
      <c r="G21" s="421"/>
      <c r="H21" s="394" t="s">
        <v>119</v>
      </c>
      <c r="I21" s="394"/>
      <c r="J21" s="394"/>
      <c r="K21" s="394"/>
      <c r="L21" s="394"/>
      <c r="M21" s="394"/>
      <c r="N21" s="394"/>
      <c r="O21" s="394"/>
      <c r="P21" s="394"/>
      <c r="Q21" s="394"/>
      <c r="R21" s="207"/>
    </row>
    <row r="22" spans="1:18" ht="14.1" customHeight="1" x14ac:dyDescent="0.2">
      <c r="A22" s="206"/>
      <c r="C22" s="421" t="s">
        <v>46</v>
      </c>
      <c r="D22" s="421"/>
      <c r="E22" s="421"/>
      <c r="F22" s="421"/>
      <c r="G22" s="421"/>
      <c r="H22" s="421"/>
      <c r="I22" s="421"/>
      <c r="J22" s="421"/>
      <c r="K22" s="421"/>
      <c r="L22" s="421"/>
      <c r="M22" s="421"/>
      <c r="N22" s="421"/>
      <c r="O22" s="421"/>
      <c r="P22" s="421"/>
      <c r="Q22" s="203" t="s">
        <v>85</v>
      </c>
      <c r="R22" s="207"/>
    </row>
    <row r="23" spans="1:18" ht="14.1" customHeight="1" x14ac:dyDescent="0.2">
      <c r="A23" s="206"/>
      <c r="R23" s="207"/>
    </row>
    <row r="24" spans="1:18" ht="14.1" customHeight="1" x14ac:dyDescent="0.2">
      <c r="A24" s="206"/>
      <c r="R24" s="207"/>
    </row>
    <row r="25" spans="1:18" ht="14.1" customHeight="1" x14ac:dyDescent="0.2">
      <c r="A25" s="206"/>
      <c r="R25" s="207"/>
    </row>
    <row r="26" spans="1:18" ht="14.1" customHeight="1" x14ac:dyDescent="0.2">
      <c r="A26" s="206"/>
      <c r="R26" s="207"/>
    </row>
    <row r="27" spans="1:18" ht="14.1" customHeight="1" x14ac:dyDescent="0.2">
      <c r="A27" s="206"/>
      <c r="R27" s="207"/>
    </row>
    <row r="28" spans="1:18" ht="14.1" customHeight="1" x14ac:dyDescent="0.2">
      <c r="A28" s="206"/>
      <c r="R28" s="207"/>
    </row>
    <row r="29" spans="1:18" ht="14.1" customHeight="1" x14ac:dyDescent="0.2">
      <c r="A29" s="206"/>
      <c r="R29" s="207"/>
    </row>
    <row r="30" spans="1:18" ht="14.1" customHeight="1" x14ac:dyDescent="0.2">
      <c r="A30" s="206"/>
      <c r="R30" s="207"/>
    </row>
    <row r="31" spans="1:18" ht="14.1" customHeight="1" x14ac:dyDescent="0.2">
      <c r="A31" s="206"/>
      <c r="R31" s="207"/>
    </row>
    <row r="32" spans="1:18" ht="14.1" customHeight="1" x14ac:dyDescent="0.2">
      <c r="A32" s="206"/>
      <c r="R32" s="207"/>
    </row>
    <row r="33" spans="1:18" ht="14.1" customHeight="1" x14ac:dyDescent="0.2">
      <c r="A33" s="206"/>
      <c r="R33" s="207"/>
    </row>
    <row r="34" spans="1:18" ht="14.1" customHeight="1" x14ac:dyDescent="0.2">
      <c r="A34" s="206"/>
      <c r="B34" s="214"/>
      <c r="C34" s="214"/>
      <c r="D34" s="214"/>
      <c r="E34" s="214"/>
      <c r="F34" s="214"/>
      <c r="G34" s="214"/>
      <c r="R34" s="207"/>
    </row>
    <row r="35" spans="1:18" ht="14.1" customHeight="1" x14ac:dyDescent="0.2">
      <c r="A35" s="206"/>
      <c r="R35" s="207"/>
    </row>
    <row r="36" spans="1:18" ht="14.1" customHeight="1" x14ac:dyDescent="0.2">
      <c r="A36" s="206"/>
      <c r="R36" s="207"/>
    </row>
    <row r="37" spans="1:18" ht="14.1" customHeight="1" x14ac:dyDescent="0.2">
      <c r="A37" s="206"/>
      <c r="R37" s="207"/>
    </row>
    <row r="38" spans="1:18" ht="14.1" customHeight="1" x14ac:dyDescent="0.2">
      <c r="A38" s="206"/>
      <c r="R38" s="207"/>
    </row>
    <row r="39" spans="1:18" ht="14.1" customHeight="1" x14ac:dyDescent="0.2">
      <c r="A39" s="206"/>
      <c r="R39" s="207"/>
    </row>
    <row r="40" spans="1:18" ht="14.1" customHeight="1" x14ac:dyDescent="0.2">
      <c r="A40" s="206"/>
      <c r="R40" s="207"/>
    </row>
    <row r="41" spans="1:18" ht="14.1" customHeight="1" x14ac:dyDescent="0.2">
      <c r="A41" s="206"/>
      <c r="R41" s="207"/>
    </row>
    <row r="42" spans="1:18" ht="14.1" customHeight="1" x14ac:dyDescent="0.2">
      <c r="A42" s="206"/>
      <c r="R42" s="207"/>
    </row>
    <row r="43" spans="1:18" ht="14.1" customHeight="1" x14ac:dyDescent="0.2">
      <c r="A43" s="206"/>
      <c r="B43" s="405" t="s">
        <v>46</v>
      </c>
      <c r="C43" s="406"/>
      <c r="D43" s="406"/>
      <c r="E43" s="406"/>
      <c r="F43" s="406"/>
      <c r="G43" s="406"/>
      <c r="H43" s="406"/>
      <c r="I43" s="405" t="s">
        <v>46</v>
      </c>
      <c r="J43" s="406"/>
      <c r="K43" s="406"/>
      <c r="L43" s="407"/>
      <c r="M43" s="405" t="s">
        <v>46</v>
      </c>
      <c r="N43" s="406"/>
      <c r="O43" s="406"/>
      <c r="P43" s="406"/>
      <c r="Q43" s="407"/>
      <c r="R43" s="207"/>
    </row>
    <row r="44" spans="1:18" ht="14.1" customHeight="1" x14ac:dyDescent="0.2">
      <c r="A44" s="206"/>
      <c r="B44" s="416"/>
      <c r="C44" s="417"/>
      <c r="D44" s="417"/>
      <c r="E44" s="417"/>
      <c r="F44" s="417"/>
      <c r="G44" s="417"/>
      <c r="H44" s="417"/>
      <c r="I44" s="416"/>
      <c r="J44" s="417"/>
      <c r="K44" s="417"/>
      <c r="L44" s="418"/>
      <c r="M44" s="416"/>
      <c r="N44" s="417"/>
      <c r="O44" s="417"/>
      <c r="P44" s="417"/>
      <c r="Q44" s="418"/>
      <c r="R44" s="207"/>
    </row>
    <row r="45" spans="1:18" ht="14.1" customHeight="1" x14ac:dyDescent="0.2">
      <c r="A45" s="206"/>
      <c r="B45" s="408"/>
      <c r="C45" s="409"/>
      <c r="D45" s="409"/>
      <c r="E45" s="409"/>
      <c r="F45" s="409"/>
      <c r="G45" s="409"/>
      <c r="H45" s="409"/>
      <c r="I45" s="408"/>
      <c r="J45" s="409"/>
      <c r="K45" s="409"/>
      <c r="L45" s="410"/>
      <c r="M45" s="408"/>
      <c r="N45" s="409"/>
      <c r="O45" s="409"/>
      <c r="P45" s="409"/>
      <c r="Q45" s="410"/>
      <c r="R45" s="207"/>
    </row>
    <row r="46" spans="1:18" ht="14.1" customHeight="1" x14ac:dyDescent="0.2">
      <c r="A46" s="206"/>
      <c r="B46" s="411" t="s">
        <v>35</v>
      </c>
      <c r="C46" s="412"/>
      <c r="D46" s="412"/>
      <c r="E46" s="412"/>
      <c r="F46" s="412"/>
      <c r="G46" s="412"/>
      <c r="H46" s="412"/>
      <c r="I46" s="411" t="s">
        <v>32</v>
      </c>
      <c r="J46" s="412"/>
      <c r="K46" s="412"/>
      <c r="L46" s="419"/>
      <c r="M46" s="411" t="s">
        <v>33</v>
      </c>
      <c r="N46" s="413"/>
      <c r="O46" s="413"/>
      <c r="P46" s="413"/>
      <c r="Q46" s="414"/>
      <c r="R46" s="207"/>
    </row>
    <row r="47" spans="1:18" ht="14.1" customHeight="1" x14ac:dyDescent="0.2">
      <c r="A47" s="206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5"/>
      <c r="R47" s="207"/>
    </row>
    <row r="48" spans="1:18" ht="14.1" customHeight="1" x14ac:dyDescent="0.2">
      <c r="A48" s="206"/>
      <c r="B48" s="405" t="s">
        <v>46</v>
      </c>
      <c r="C48" s="406"/>
      <c r="D48" s="406"/>
      <c r="E48" s="406"/>
      <c r="F48" s="406"/>
      <c r="G48" s="406"/>
      <c r="H48" s="406"/>
      <c r="I48" s="406"/>
      <c r="J48" s="406"/>
      <c r="K48" s="406"/>
      <c r="L48" s="406"/>
      <c r="M48" s="406"/>
      <c r="N48" s="406"/>
      <c r="O48" s="406"/>
      <c r="P48" s="406"/>
      <c r="Q48" s="407"/>
      <c r="R48" s="207"/>
    </row>
    <row r="49" spans="1:18" ht="14.1" customHeight="1" x14ac:dyDescent="0.2">
      <c r="A49" s="206"/>
      <c r="B49" s="408"/>
      <c r="C49" s="409"/>
      <c r="D49" s="409"/>
      <c r="E49" s="409"/>
      <c r="F49" s="409"/>
      <c r="G49" s="409"/>
      <c r="H49" s="409"/>
      <c r="I49" s="409"/>
      <c r="J49" s="409"/>
      <c r="K49" s="409"/>
      <c r="L49" s="409"/>
      <c r="M49" s="409"/>
      <c r="N49" s="409"/>
      <c r="O49" s="409"/>
      <c r="P49" s="409"/>
      <c r="Q49" s="410"/>
      <c r="R49" s="207"/>
    </row>
    <row r="50" spans="1:18" ht="14.1" customHeight="1" x14ac:dyDescent="0.2">
      <c r="A50" s="206"/>
      <c r="B50" s="411" t="s">
        <v>34</v>
      </c>
      <c r="C50" s="412"/>
      <c r="D50" s="412"/>
      <c r="E50" s="412"/>
      <c r="F50" s="412"/>
      <c r="G50" s="412"/>
      <c r="H50" s="412"/>
      <c r="I50" s="412"/>
      <c r="J50" s="412"/>
      <c r="K50" s="412"/>
      <c r="L50" s="412"/>
      <c r="M50" s="412"/>
      <c r="N50" s="413"/>
      <c r="O50" s="413"/>
      <c r="P50" s="413"/>
      <c r="Q50" s="414"/>
      <c r="R50" s="207"/>
    </row>
    <row r="51" spans="1:18" ht="14.1" customHeight="1" thickBot="1" x14ac:dyDescent="0.25">
      <c r="A51" s="216"/>
      <c r="B51" s="217"/>
      <c r="C51" s="217"/>
      <c r="D51" s="218"/>
      <c r="E51" s="218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9"/>
    </row>
    <row r="52" spans="1:18" ht="14.1" customHeight="1" thickTop="1" x14ac:dyDescent="0.2"/>
  </sheetData>
  <sheetProtection password="C5CB" sheet="1"/>
  <mergeCells count="30">
    <mergeCell ref="B48:Q49"/>
    <mergeCell ref="B50:Q50"/>
    <mergeCell ref="C22:P22"/>
    <mergeCell ref="B43:H45"/>
    <mergeCell ref="I43:L45"/>
    <mergeCell ref="M43:Q45"/>
    <mergeCell ref="B46:H46"/>
    <mergeCell ref="I46:L46"/>
    <mergeCell ref="M46:Q46"/>
    <mergeCell ref="C21:G21"/>
    <mergeCell ref="H21:Q21"/>
    <mergeCell ref="C10:Q13"/>
    <mergeCell ref="C15:F15"/>
    <mergeCell ref="G15:L15"/>
    <mergeCell ref="M15:Q15"/>
    <mergeCell ref="C16:E16"/>
    <mergeCell ref="F16:M16"/>
    <mergeCell ref="N16:Q16"/>
    <mergeCell ref="C17:Q17"/>
    <mergeCell ref="C19:Q19"/>
    <mergeCell ref="C20:I20"/>
    <mergeCell ref="J20:M20"/>
    <mergeCell ref="N20:Q20"/>
    <mergeCell ref="T1:Z8"/>
    <mergeCell ref="B2:Q2"/>
    <mergeCell ref="B3:Q3"/>
    <mergeCell ref="C6:K6"/>
    <mergeCell ref="M6:O6"/>
    <mergeCell ref="P6:Q6"/>
    <mergeCell ref="B7:Q8"/>
  </mergeCells>
  <printOptions horizontalCentered="1" verticalCentered="1"/>
  <pageMargins left="0.25" right="0.25" top="0.89" bottom="0.52" header="0.3" footer="0.3"/>
  <pageSetup scale="99" orientation="portrait" r:id="rId1"/>
  <headerFooter alignWithMargins="0">
    <oddHeader>&amp;C&amp;"Arial,Negrita"&amp;8CODELCO CHILE
DIVISIÓN CHUQUICAMATA
Formulario: &amp;A
Licitación CPP-CS-001/18</oddHeader>
  </headerFooter>
  <colBreaks count="1" manualBreakCount="1">
    <brk id="18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E34"/>
  <sheetViews>
    <sheetView view="pageLayout" zoomScaleNormal="115" workbookViewId="0">
      <selection activeCell="C13" sqref="C13"/>
    </sheetView>
  </sheetViews>
  <sheetFormatPr baseColWidth="10" defaultRowHeight="15" x14ac:dyDescent="0.25"/>
  <cols>
    <col min="1" max="1" width="2.7109375" style="223" customWidth="1"/>
    <col min="2" max="2" width="34.140625" style="223" customWidth="1"/>
    <col min="3" max="3" width="76.5703125" style="223" customWidth="1"/>
    <col min="4" max="4" width="15.5703125" style="223" customWidth="1"/>
    <col min="5" max="5" width="2.7109375" style="223" customWidth="1"/>
    <col min="6" max="16384" width="11.42578125" style="223"/>
  </cols>
  <sheetData>
    <row r="1" spans="2:5" ht="15.75" thickBot="1" x14ac:dyDescent="0.3"/>
    <row r="2" spans="2:5" ht="15.75" thickBot="1" x14ac:dyDescent="0.3">
      <c r="B2" s="422"/>
      <c r="C2" s="431" t="s">
        <v>145</v>
      </c>
      <c r="D2" s="432"/>
    </row>
    <row r="3" spans="2:5" x14ac:dyDescent="0.25">
      <c r="B3" s="423"/>
      <c r="C3" s="433" t="s">
        <v>144</v>
      </c>
      <c r="D3" s="434"/>
    </row>
    <row r="4" spans="2:5" s="236" customFormat="1" ht="15.75" thickBot="1" x14ac:dyDescent="0.3">
      <c r="B4" s="424"/>
      <c r="C4" s="435"/>
      <c r="D4" s="436"/>
    </row>
    <row r="6" spans="2:5" x14ac:dyDescent="0.25">
      <c r="B6" s="439" t="s">
        <v>144</v>
      </c>
      <c r="C6" s="439"/>
      <c r="D6" s="439"/>
      <c r="E6" s="235"/>
    </row>
    <row r="7" spans="2:5" x14ac:dyDescent="0.25">
      <c r="B7" s="226"/>
    </row>
    <row r="8" spans="2:5" ht="15.75" thickBot="1" x14ac:dyDescent="0.3">
      <c r="B8" s="440" t="s">
        <v>143</v>
      </c>
      <c r="C8" s="440"/>
      <c r="D8" s="440"/>
    </row>
    <row r="9" spans="2:5" ht="15.75" thickBot="1" x14ac:dyDescent="0.3">
      <c r="B9" s="234" t="s">
        <v>142</v>
      </c>
      <c r="C9" s="437"/>
      <c r="D9" s="438"/>
    </row>
    <row r="10" spans="2:5" ht="15.75" thickBot="1" x14ac:dyDescent="0.3">
      <c r="B10" s="233" t="s">
        <v>141</v>
      </c>
      <c r="C10" s="437"/>
      <c r="D10" s="438"/>
    </row>
    <row r="11" spans="2:5" ht="15.75" thickBot="1" x14ac:dyDescent="0.3">
      <c r="B11" s="233" t="s">
        <v>140</v>
      </c>
      <c r="C11" s="437"/>
      <c r="D11" s="438"/>
    </row>
    <row r="12" spans="2:5" ht="15.75" thickBot="1" x14ac:dyDescent="0.3">
      <c r="B12" s="233" t="s">
        <v>139</v>
      </c>
      <c r="C12" s="437"/>
      <c r="D12" s="438"/>
    </row>
    <row r="13" spans="2:5" x14ac:dyDescent="0.25">
      <c r="B13" s="226"/>
    </row>
    <row r="14" spans="2:5" x14ac:dyDescent="0.25">
      <c r="B14" s="440" t="s">
        <v>138</v>
      </c>
      <c r="C14" s="440"/>
      <c r="D14" s="440"/>
    </row>
    <row r="15" spans="2:5" x14ac:dyDescent="0.25">
      <c r="B15" s="225"/>
    </row>
    <row r="16" spans="2:5" ht="15.75" thickBot="1" x14ac:dyDescent="0.3">
      <c r="B16" s="226"/>
    </row>
    <row r="17" spans="2:4" ht="26.25" thickBot="1" x14ac:dyDescent="0.3">
      <c r="B17" s="232" t="s">
        <v>137</v>
      </c>
      <c r="C17" s="231" t="s">
        <v>136</v>
      </c>
      <c r="D17" s="231" t="s">
        <v>135</v>
      </c>
    </row>
    <row r="18" spans="2:4" ht="39" thickBot="1" x14ac:dyDescent="0.3">
      <c r="B18" s="229" t="s">
        <v>270</v>
      </c>
      <c r="C18" s="228"/>
      <c r="D18" s="228" t="s">
        <v>134</v>
      </c>
    </row>
    <row r="19" spans="2:4" ht="58.5" customHeight="1" x14ac:dyDescent="0.25">
      <c r="B19" s="425" t="s">
        <v>133</v>
      </c>
      <c r="C19" s="230" t="s">
        <v>30</v>
      </c>
      <c r="D19" s="428" t="s">
        <v>132</v>
      </c>
    </row>
    <row r="20" spans="2:4" x14ac:dyDescent="0.25">
      <c r="B20" s="426"/>
      <c r="C20" s="230"/>
      <c r="D20" s="429"/>
    </row>
    <row r="21" spans="2:4" ht="15.75" thickBot="1" x14ac:dyDescent="0.3">
      <c r="B21" s="427"/>
      <c r="C21" s="228" t="s">
        <v>131</v>
      </c>
      <c r="D21" s="430"/>
    </row>
    <row r="22" spans="2:4" ht="26.25" thickBot="1" x14ac:dyDescent="0.3">
      <c r="B22" s="229" t="s">
        <v>130</v>
      </c>
      <c r="C22" s="228"/>
      <c r="D22" s="228" t="s">
        <v>129</v>
      </c>
    </row>
    <row r="23" spans="2:4" ht="51.75" thickBot="1" x14ac:dyDescent="0.3">
      <c r="B23" s="229" t="s">
        <v>128</v>
      </c>
      <c r="C23" s="228" t="s">
        <v>127</v>
      </c>
      <c r="D23" s="228" t="s">
        <v>126</v>
      </c>
    </row>
    <row r="24" spans="2:4" x14ac:dyDescent="0.25">
      <c r="B24" s="227" t="s">
        <v>46</v>
      </c>
    </row>
    <row r="25" spans="2:4" x14ac:dyDescent="0.25">
      <c r="B25" s="227"/>
    </row>
    <row r="26" spans="2:4" x14ac:dyDescent="0.25">
      <c r="B26" s="226"/>
    </row>
    <row r="27" spans="2:4" x14ac:dyDescent="0.25">
      <c r="B27" s="226"/>
    </row>
    <row r="28" spans="2:4" x14ac:dyDescent="0.25">
      <c r="B28" s="225" t="s">
        <v>125</v>
      </c>
      <c r="C28" s="225" t="s">
        <v>121</v>
      </c>
    </row>
    <row r="29" spans="2:4" x14ac:dyDescent="0.25">
      <c r="B29" s="225"/>
    </row>
    <row r="30" spans="2:4" x14ac:dyDescent="0.25">
      <c r="B30" s="225" t="s">
        <v>124</v>
      </c>
      <c r="C30" s="225" t="s">
        <v>121</v>
      </c>
    </row>
    <row r="31" spans="2:4" x14ac:dyDescent="0.25">
      <c r="B31" s="225"/>
    </row>
    <row r="32" spans="2:4" x14ac:dyDescent="0.25">
      <c r="B32" s="225" t="s">
        <v>123</v>
      </c>
      <c r="C32" s="225" t="s">
        <v>121</v>
      </c>
    </row>
    <row r="33" spans="2:3" x14ac:dyDescent="0.25">
      <c r="B33" s="225"/>
    </row>
    <row r="34" spans="2:3" x14ac:dyDescent="0.25">
      <c r="B34" s="224" t="s">
        <v>122</v>
      </c>
      <c r="C34" s="224" t="s">
        <v>121</v>
      </c>
    </row>
  </sheetData>
  <mergeCells count="12">
    <mergeCell ref="B2:B4"/>
    <mergeCell ref="B19:B21"/>
    <mergeCell ref="D19:D21"/>
    <mergeCell ref="C2:D2"/>
    <mergeCell ref="C3:D4"/>
    <mergeCell ref="C9:D9"/>
    <mergeCell ref="C10:D10"/>
    <mergeCell ref="C11:D11"/>
    <mergeCell ref="C12:D12"/>
    <mergeCell ref="B6:D6"/>
    <mergeCell ref="B14:D14"/>
    <mergeCell ref="B8:D8"/>
  </mergeCells>
  <pageMargins left="0.23622047244094491" right="0.23622047244094491" top="0.83937499999999998" bottom="0.74803149606299213" header="0.31496062992125984" footer="0.31496062992125984"/>
  <pageSetup scale="79" orientation="portrait" verticalDpi="1200" r:id="rId1"/>
  <headerFooter>
    <oddHeader>&amp;C&amp;"Arial,Negrita"&amp;8CODELCO CHILE
DIVISIÓN CHUQUICAMATA
Formulario: &amp;A
Licitación N° CPP-CS-001/18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E52"/>
  <sheetViews>
    <sheetView view="pageLayout" zoomScaleNormal="100" workbookViewId="0">
      <selection activeCell="E8" sqref="E8"/>
    </sheetView>
  </sheetViews>
  <sheetFormatPr baseColWidth="10" defaultRowHeight="15" x14ac:dyDescent="0.25"/>
  <cols>
    <col min="1" max="1" width="2.7109375" style="223" customWidth="1"/>
    <col min="2" max="2" width="33.85546875" style="223" customWidth="1"/>
    <col min="3" max="3" width="76.5703125" style="223" customWidth="1"/>
    <col min="4" max="4" width="15.5703125" style="223" customWidth="1"/>
    <col min="5" max="5" width="2.7109375" style="223" customWidth="1"/>
    <col min="6" max="16384" width="11.42578125" style="223"/>
  </cols>
  <sheetData>
    <row r="1" spans="2:5" ht="15.75" thickBot="1" x14ac:dyDescent="0.3"/>
    <row r="2" spans="2:5" ht="15.75" customHeight="1" thickBot="1" x14ac:dyDescent="0.3">
      <c r="B2" s="441"/>
      <c r="C2" s="431" t="s">
        <v>145</v>
      </c>
      <c r="D2" s="432"/>
    </row>
    <row r="3" spans="2:5" ht="15" customHeight="1" x14ac:dyDescent="0.25">
      <c r="B3" s="442"/>
      <c r="C3" s="433" t="s">
        <v>175</v>
      </c>
      <c r="D3" s="434"/>
    </row>
    <row r="4" spans="2:5" s="236" customFormat="1" ht="15.75" thickBot="1" x14ac:dyDescent="0.3">
      <c r="B4" s="443"/>
      <c r="C4" s="435"/>
      <c r="D4" s="436"/>
    </row>
    <row r="6" spans="2:5" x14ac:dyDescent="0.25">
      <c r="B6" s="439" t="s">
        <v>175</v>
      </c>
      <c r="C6" s="439"/>
      <c r="D6" s="439"/>
      <c r="E6" s="235"/>
    </row>
    <row r="7" spans="2:5" x14ac:dyDescent="0.25">
      <c r="B7" s="226"/>
    </row>
    <row r="8" spans="2:5" ht="15.75" thickBot="1" x14ac:dyDescent="0.3">
      <c r="B8" s="440" t="s">
        <v>143</v>
      </c>
      <c r="C8" s="440"/>
      <c r="D8" s="440"/>
    </row>
    <row r="9" spans="2:5" ht="15.75" customHeight="1" thickBot="1" x14ac:dyDescent="0.3">
      <c r="B9" s="245" t="s">
        <v>142</v>
      </c>
      <c r="C9" s="444"/>
      <c r="D9" s="445"/>
    </row>
    <row r="10" spans="2:5" ht="15.75" thickBot="1" x14ac:dyDescent="0.3">
      <c r="B10" s="244" t="s">
        <v>174</v>
      </c>
      <c r="C10" s="444"/>
      <c r="D10" s="445"/>
    </row>
    <row r="11" spans="2:5" ht="15.75" thickBot="1" x14ac:dyDescent="0.3">
      <c r="B11" s="244" t="s">
        <v>173</v>
      </c>
      <c r="C11" s="444"/>
      <c r="D11" s="445"/>
    </row>
    <row r="12" spans="2:5" x14ac:dyDescent="0.25">
      <c r="B12" s="226"/>
    </row>
    <row r="13" spans="2:5" x14ac:dyDescent="0.25">
      <c r="B13" s="440" t="s">
        <v>138</v>
      </c>
      <c r="C13" s="440"/>
      <c r="D13" s="440"/>
    </row>
    <row r="14" spans="2:5" x14ac:dyDescent="0.25">
      <c r="B14" s="225"/>
    </row>
    <row r="15" spans="2:5" ht="15.75" x14ac:dyDescent="0.25">
      <c r="B15" s="243" t="s">
        <v>172</v>
      </c>
      <c r="C15" s="235"/>
    </row>
    <row r="16" spans="2:5" x14ac:dyDescent="0.25">
      <c r="B16" s="225"/>
    </row>
    <row r="17" spans="2:4" ht="15.75" thickBot="1" x14ac:dyDescent="0.3">
      <c r="B17" s="225" t="s">
        <v>171</v>
      </c>
    </row>
    <row r="18" spans="2:4" ht="15.75" thickBot="1" x14ac:dyDescent="0.3">
      <c r="B18" s="242">
        <v>1</v>
      </c>
      <c r="C18" s="446" t="s">
        <v>170</v>
      </c>
      <c r="D18" s="447"/>
    </row>
    <row r="19" spans="2:4" ht="20.25" customHeight="1" thickBot="1" x14ac:dyDescent="0.3">
      <c r="B19" s="241">
        <v>2</v>
      </c>
      <c r="C19" s="446" t="s">
        <v>169</v>
      </c>
      <c r="D19" s="447"/>
    </row>
    <row r="20" spans="2:4" ht="29.25" customHeight="1" thickBot="1" x14ac:dyDescent="0.3">
      <c r="B20" s="241">
        <v>3</v>
      </c>
      <c r="C20" s="446" t="s">
        <v>168</v>
      </c>
      <c r="D20" s="447"/>
    </row>
    <row r="21" spans="2:4" ht="25.5" customHeight="1" thickBot="1" x14ac:dyDescent="0.3">
      <c r="B21" s="241">
        <v>4</v>
      </c>
      <c r="C21" s="446" t="s">
        <v>167</v>
      </c>
      <c r="D21" s="447"/>
    </row>
    <row r="22" spans="2:4" ht="15.75" thickBot="1" x14ac:dyDescent="0.3">
      <c r="B22" s="241">
        <v>5</v>
      </c>
      <c r="C22" s="446" t="s">
        <v>166</v>
      </c>
      <c r="D22" s="447"/>
    </row>
    <row r="23" spans="2:4" ht="15.75" thickBot="1" x14ac:dyDescent="0.3">
      <c r="B23" s="241">
        <v>6</v>
      </c>
      <c r="C23" s="446" t="s">
        <v>165</v>
      </c>
      <c r="D23" s="447"/>
    </row>
    <row r="24" spans="2:4" ht="15.75" thickBot="1" x14ac:dyDescent="0.3">
      <c r="B24" s="241">
        <v>7</v>
      </c>
      <c r="C24" s="446" t="s">
        <v>164</v>
      </c>
      <c r="D24" s="447"/>
    </row>
    <row r="25" spans="2:4" ht="15.75" thickBot="1" x14ac:dyDescent="0.3">
      <c r="B25" s="241">
        <v>8</v>
      </c>
      <c r="C25" s="446" t="s">
        <v>163</v>
      </c>
      <c r="D25" s="447"/>
    </row>
    <row r="26" spans="2:4" ht="15.75" thickBot="1" x14ac:dyDescent="0.3">
      <c r="B26" s="241">
        <v>9</v>
      </c>
      <c r="C26" s="446" t="s">
        <v>162</v>
      </c>
      <c r="D26" s="447"/>
    </row>
    <row r="27" spans="2:4" ht="15.75" thickBot="1" x14ac:dyDescent="0.3">
      <c r="B27" s="241">
        <v>10</v>
      </c>
      <c r="C27" s="446" t="s">
        <v>161</v>
      </c>
      <c r="D27" s="447"/>
    </row>
    <row r="28" spans="2:4" ht="15.75" thickBot="1" x14ac:dyDescent="0.3">
      <c r="B28" s="241">
        <v>11</v>
      </c>
      <c r="C28" s="446" t="s">
        <v>160</v>
      </c>
      <c r="D28" s="447"/>
    </row>
    <row r="29" spans="2:4" ht="15.75" thickBot="1" x14ac:dyDescent="0.3">
      <c r="B29" s="241">
        <v>12</v>
      </c>
      <c r="C29" s="446" t="s">
        <v>159</v>
      </c>
      <c r="D29" s="447"/>
    </row>
    <row r="30" spans="2:4" ht="15.75" thickBot="1" x14ac:dyDescent="0.3">
      <c r="B30" s="241">
        <v>13</v>
      </c>
      <c r="C30" s="446" t="s">
        <v>158</v>
      </c>
      <c r="D30" s="447"/>
    </row>
    <row r="31" spans="2:4" ht="15.75" thickBot="1" x14ac:dyDescent="0.3">
      <c r="B31" s="241">
        <v>14</v>
      </c>
      <c r="C31" s="446" t="s">
        <v>157</v>
      </c>
      <c r="D31" s="447"/>
    </row>
    <row r="32" spans="2:4" ht="15.75" thickBot="1" x14ac:dyDescent="0.3">
      <c r="B32" s="241">
        <v>15</v>
      </c>
      <c r="C32" s="446" t="s">
        <v>156</v>
      </c>
      <c r="D32" s="447"/>
    </row>
    <row r="33" spans="2:4" ht="27" customHeight="1" thickBot="1" x14ac:dyDescent="0.3">
      <c r="B33" s="241">
        <v>16</v>
      </c>
      <c r="C33" s="446" t="s">
        <v>155</v>
      </c>
      <c r="D33" s="447"/>
    </row>
    <row r="34" spans="2:4" ht="26.25" customHeight="1" thickBot="1" x14ac:dyDescent="0.3">
      <c r="B34" s="241">
        <v>17</v>
      </c>
      <c r="C34" s="446" t="s">
        <v>154</v>
      </c>
      <c r="D34" s="447"/>
    </row>
    <row r="35" spans="2:4" ht="15.75" thickBot="1" x14ac:dyDescent="0.3">
      <c r="B35" s="241">
        <v>18</v>
      </c>
      <c r="C35" s="446" t="s">
        <v>153</v>
      </c>
      <c r="D35" s="447"/>
    </row>
    <row r="36" spans="2:4" x14ac:dyDescent="0.25">
      <c r="B36" s="240" t="s">
        <v>152</v>
      </c>
      <c r="C36" s="235"/>
    </row>
    <row r="37" spans="2:4" x14ac:dyDescent="0.25">
      <c r="B37" s="226"/>
    </row>
    <row r="38" spans="2:4" ht="15.75" x14ac:dyDescent="0.25">
      <c r="B38" s="239" t="s">
        <v>151</v>
      </c>
    </row>
    <row r="39" spans="2:4" ht="15.75" thickBot="1" x14ac:dyDescent="0.3">
      <c r="B39" s="226"/>
    </row>
    <row r="40" spans="2:4" ht="39" thickBot="1" x14ac:dyDescent="0.3">
      <c r="B40" s="238" t="s">
        <v>150</v>
      </c>
      <c r="C40" s="452" t="s">
        <v>149</v>
      </c>
      <c r="D40" s="453"/>
    </row>
    <row r="41" spans="2:4" ht="51.75" thickBot="1" x14ac:dyDescent="0.3">
      <c r="B41" s="237" t="s">
        <v>148</v>
      </c>
      <c r="C41" s="450"/>
      <c r="D41" s="451"/>
    </row>
    <row r="42" spans="2:4" ht="90" thickBot="1" x14ac:dyDescent="0.3">
      <c r="B42" s="237" t="s">
        <v>147</v>
      </c>
      <c r="C42" s="448"/>
      <c r="D42" s="449"/>
    </row>
    <row r="43" spans="2:4" ht="102.75" thickBot="1" x14ac:dyDescent="0.3">
      <c r="B43" s="237" t="s">
        <v>146</v>
      </c>
      <c r="C43" s="448"/>
      <c r="D43" s="449"/>
    </row>
    <row r="44" spans="2:4" x14ac:dyDescent="0.25">
      <c r="B44" s="227" t="s">
        <v>46</v>
      </c>
    </row>
    <row r="45" spans="2:4" x14ac:dyDescent="0.25">
      <c r="B45" s="227"/>
    </row>
    <row r="46" spans="2:4" x14ac:dyDescent="0.25">
      <c r="B46" s="225" t="s">
        <v>125</v>
      </c>
      <c r="C46" s="225" t="s">
        <v>121</v>
      </c>
    </row>
    <row r="47" spans="2:4" x14ac:dyDescent="0.25">
      <c r="B47" s="225"/>
    </row>
    <row r="48" spans="2:4" x14ac:dyDescent="0.25">
      <c r="B48" s="225" t="s">
        <v>124</v>
      </c>
      <c r="C48" s="225" t="s">
        <v>121</v>
      </c>
    </row>
    <row r="49" spans="2:3" x14ac:dyDescent="0.25">
      <c r="B49" s="225"/>
    </row>
    <row r="50" spans="2:3" x14ac:dyDescent="0.25">
      <c r="B50" s="225" t="s">
        <v>123</v>
      </c>
      <c r="C50" s="225" t="s">
        <v>121</v>
      </c>
    </row>
    <row r="51" spans="2:3" x14ac:dyDescent="0.25">
      <c r="B51" s="225"/>
    </row>
    <row r="52" spans="2:3" x14ac:dyDescent="0.25">
      <c r="B52" s="224" t="s">
        <v>122</v>
      </c>
      <c r="C52" s="224" t="s">
        <v>121</v>
      </c>
    </row>
  </sheetData>
  <mergeCells count="31">
    <mergeCell ref="C43:D43"/>
    <mergeCell ref="C33:D33"/>
    <mergeCell ref="C22:D22"/>
    <mergeCell ref="C23:D23"/>
    <mergeCell ref="C24:D24"/>
    <mergeCell ref="C25:D25"/>
    <mergeCell ref="C26:D26"/>
    <mergeCell ref="C27:D27"/>
    <mergeCell ref="C28:D28"/>
    <mergeCell ref="C34:D34"/>
    <mergeCell ref="C35:D35"/>
    <mergeCell ref="C41:D41"/>
    <mergeCell ref="C40:D40"/>
    <mergeCell ref="C42:D42"/>
    <mergeCell ref="C9:D9"/>
    <mergeCell ref="C29:D29"/>
    <mergeCell ref="C30:D30"/>
    <mergeCell ref="C31:D31"/>
    <mergeCell ref="C32:D32"/>
    <mergeCell ref="C18:D18"/>
    <mergeCell ref="C19:D19"/>
    <mergeCell ref="C20:D20"/>
    <mergeCell ref="C21:D21"/>
    <mergeCell ref="C10:D10"/>
    <mergeCell ref="C11:D11"/>
    <mergeCell ref="B13:D13"/>
    <mergeCell ref="B2:B4"/>
    <mergeCell ref="C2:D2"/>
    <mergeCell ref="C3:D4"/>
    <mergeCell ref="B6:D6"/>
    <mergeCell ref="B8:D8"/>
  </mergeCells>
  <pageMargins left="0.23622047244094491" right="0.23622047244094491" top="0.74803149606299213" bottom="0.74803149606299213" header="0.31496062992125984" footer="0.31496062992125984"/>
  <pageSetup scale="65" orientation="portrait" verticalDpi="1200" r:id="rId1"/>
  <headerFooter>
    <oddHeader>&amp;C&amp;"Arial,Negrita"&amp;8CODELCO CHILE
DIVISIÓN CHUQUICAMATA
Formulario: &amp;A
Licitación N° CPP-CS-001/18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view="pageLayout" topLeftCell="A3" zoomScaleNormal="100" zoomScaleSheetLayoutView="100" workbookViewId="0">
      <selection activeCell="A3" sqref="A3:E3"/>
    </sheetView>
  </sheetViews>
  <sheetFormatPr baseColWidth="10" defaultRowHeight="15" x14ac:dyDescent="0.25"/>
  <cols>
    <col min="1" max="1" width="24.7109375" style="287" customWidth="1"/>
    <col min="2" max="3" width="11.42578125" style="287"/>
    <col min="4" max="4" width="17" style="287" customWidth="1"/>
    <col min="5" max="16384" width="11.42578125" style="287"/>
  </cols>
  <sheetData>
    <row r="1" spans="1:4" hidden="1" x14ac:dyDescent="0.25"/>
    <row r="2" spans="1:4" hidden="1" x14ac:dyDescent="0.25"/>
    <row r="3" spans="1:4" ht="15.75" thickBot="1" x14ac:dyDescent="0.3">
      <c r="A3" s="297" t="s">
        <v>289</v>
      </c>
    </row>
    <row r="4" spans="1:4" ht="63.75" customHeight="1" thickBot="1" x14ac:dyDescent="0.3">
      <c r="A4" s="457" t="s">
        <v>288</v>
      </c>
      <c r="B4" s="458"/>
      <c r="C4" s="458"/>
      <c r="D4" s="459"/>
    </row>
    <row r="5" spans="1:4" ht="15.75" thickBot="1" x14ac:dyDescent="0.3">
      <c r="A5" s="460"/>
      <c r="B5" s="460"/>
      <c r="C5" s="296"/>
      <c r="D5" s="296"/>
    </row>
    <row r="6" spans="1:4" ht="15.75" thickBot="1" x14ac:dyDescent="0.3">
      <c r="A6" s="461" t="s">
        <v>287</v>
      </c>
      <c r="B6" s="462"/>
      <c r="C6" s="462"/>
      <c r="D6" s="463"/>
    </row>
    <row r="7" spans="1:4" ht="15.75" thickBot="1" x14ac:dyDescent="0.3">
      <c r="A7" s="288" t="s">
        <v>141</v>
      </c>
      <c r="B7" s="454"/>
      <c r="C7" s="455"/>
      <c r="D7" s="456"/>
    </row>
    <row r="8" spans="1:4" ht="15.75" thickBot="1" x14ac:dyDescent="0.3">
      <c r="A8" s="288" t="s">
        <v>286</v>
      </c>
      <c r="B8" s="454"/>
      <c r="C8" s="455"/>
      <c r="D8" s="456"/>
    </row>
    <row r="9" spans="1:4" ht="15.75" thickBot="1" x14ac:dyDescent="0.3">
      <c r="A9" s="288" t="s">
        <v>285</v>
      </c>
      <c r="B9" s="454"/>
      <c r="C9" s="455"/>
      <c r="D9" s="456"/>
    </row>
    <row r="10" spans="1:4" ht="15.75" thickBot="1" x14ac:dyDescent="0.3">
      <c r="A10" s="288" t="s">
        <v>284</v>
      </c>
      <c r="B10" s="454"/>
      <c r="C10" s="455"/>
      <c r="D10" s="456"/>
    </row>
    <row r="11" spans="1:4" ht="15.75" thickBot="1" x14ac:dyDescent="0.3">
      <c r="A11" s="288" t="s">
        <v>283</v>
      </c>
      <c r="B11" s="454"/>
      <c r="C11" s="455"/>
      <c r="D11" s="456"/>
    </row>
    <row r="12" spans="1:4" ht="15.75" thickBot="1" x14ac:dyDescent="0.3">
      <c r="A12" s="288" t="s">
        <v>282</v>
      </c>
      <c r="B12" s="454"/>
      <c r="C12" s="455"/>
      <c r="D12" s="456"/>
    </row>
    <row r="13" spans="1:4" ht="15.75" thickBot="1" x14ac:dyDescent="0.3">
      <c r="A13" s="288" t="s">
        <v>281</v>
      </c>
      <c r="B13" s="454"/>
      <c r="C13" s="455"/>
      <c r="D13" s="456"/>
    </row>
    <row r="14" spans="1:4" ht="15.75" thickBot="1" x14ac:dyDescent="0.3">
      <c r="A14" s="288" t="s">
        <v>280</v>
      </c>
      <c r="B14" s="454"/>
      <c r="C14" s="455"/>
      <c r="D14" s="456"/>
    </row>
    <row r="15" spans="1:4" ht="15.75" thickBot="1" x14ac:dyDescent="0.3">
      <c r="A15" s="295" t="s">
        <v>279</v>
      </c>
      <c r="B15" s="454"/>
      <c r="C15" s="455"/>
      <c r="D15" s="294"/>
    </row>
    <row r="16" spans="1:4" ht="15.75" thickBot="1" x14ac:dyDescent="0.3">
      <c r="A16" s="293" t="s">
        <v>278</v>
      </c>
      <c r="B16" s="454"/>
      <c r="C16" s="455"/>
      <c r="D16" s="292"/>
    </row>
    <row r="17" spans="1:4" ht="15.75" thickBot="1" x14ac:dyDescent="0.3">
      <c r="A17" s="291" t="s">
        <v>277</v>
      </c>
      <c r="B17" s="454"/>
      <c r="C17" s="455"/>
      <c r="D17" s="456"/>
    </row>
    <row r="18" spans="1:4" ht="15.75" thickBot="1" x14ac:dyDescent="0.3">
      <c r="A18" s="290"/>
      <c r="B18" s="467"/>
      <c r="C18" s="467"/>
      <c r="D18" s="289"/>
    </row>
    <row r="19" spans="1:4" ht="15.75" thickBot="1" x14ac:dyDescent="0.3">
      <c r="A19" s="461" t="s">
        <v>276</v>
      </c>
      <c r="B19" s="462"/>
      <c r="C19" s="462"/>
      <c r="D19" s="463"/>
    </row>
    <row r="20" spans="1:4" ht="15.75" thickBot="1" x14ac:dyDescent="0.3">
      <c r="A20" s="288"/>
      <c r="B20" s="454"/>
      <c r="C20" s="455"/>
      <c r="D20" s="456"/>
    </row>
    <row r="21" spans="1:4" ht="15.75" thickBot="1" x14ac:dyDescent="0.3">
      <c r="A21" s="288" t="s">
        <v>275</v>
      </c>
      <c r="B21" s="454"/>
      <c r="C21" s="455"/>
      <c r="D21" s="456"/>
    </row>
    <row r="22" spans="1:4" ht="15.75" thickBot="1" x14ac:dyDescent="0.3">
      <c r="A22" s="288" t="s">
        <v>274</v>
      </c>
      <c r="B22" s="454"/>
      <c r="C22" s="455"/>
      <c r="D22" s="456"/>
    </row>
    <row r="23" spans="1:4" ht="25.5" customHeight="1" thickBot="1" x14ac:dyDescent="0.3">
      <c r="A23" s="464" t="s">
        <v>273</v>
      </c>
      <c r="B23" s="465"/>
      <c r="C23" s="465"/>
      <c r="D23" s="466"/>
    </row>
  </sheetData>
  <mergeCells count="20">
    <mergeCell ref="B22:D22"/>
    <mergeCell ref="A23:D23"/>
    <mergeCell ref="B16:C16"/>
    <mergeCell ref="B17:D17"/>
    <mergeCell ref="B18:C18"/>
    <mergeCell ref="A19:D19"/>
    <mergeCell ref="B20:D20"/>
    <mergeCell ref="B21:D21"/>
    <mergeCell ref="B13:D13"/>
    <mergeCell ref="B14:D14"/>
    <mergeCell ref="B15:C15"/>
    <mergeCell ref="A4:D4"/>
    <mergeCell ref="A5:B5"/>
    <mergeCell ref="A6:D6"/>
    <mergeCell ref="B7:D7"/>
    <mergeCell ref="B8:D8"/>
    <mergeCell ref="B9:D9"/>
    <mergeCell ref="B10:D10"/>
    <mergeCell ref="B11:D11"/>
    <mergeCell ref="B12:D1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Layout" zoomScaleNormal="100" zoomScaleSheetLayoutView="100" workbookViewId="0">
      <selection activeCell="A3" sqref="A3:E3"/>
    </sheetView>
  </sheetViews>
  <sheetFormatPr baseColWidth="10" defaultRowHeight="15" x14ac:dyDescent="0.25"/>
  <cols>
    <col min="1" max="1" width="11.42578125" style="287"/>
    <col min="2" max="2" width="12.7109375" style="287" customWidth="1"/>
    <col min="3" max="4" width="11.42578125" style="287"/>
    <col min="5" max="5" width="14.5703125" style="287" customWidth="1"/>
    <col min="6" max="16384" width="11.42578125" style="287"/>
  </cols>
  <sheetData>
    <row r="1" spans="1:5" x14ac:dyDescent="0.25">
      <c r="A1" s="470"/>
      <c r="B1" s="470"/>
      <c r="C1" s="470"/>
      <c r="D1" s="471"/>
      <c r="E1" s="471"/>
    </row>
    <row r="2" spans="1:5" ht="15.75" thickBot="1" x14ac:dyDescent="0.3">
      <c r="A2" s="473" t="s">
        <v>296</v>
      </c>
      <c r="B2" s="473"/>
      <c r="C2" s="473"/>
      <c r="D2" s="472"/>
      <c r="E2" s="472"/>
    </row>
    <row r="3" spans="1:5" ht="63.75" customHeight="1" thickBot="1" x14ac:dyDescent="0.3">
      <c r="A3" s="457" t="s">
        <v>295</v>
      </c>
      <c r="B3" s="458"/>
      <c r="C3" s="458"/>
      <c r="D3" s="458"/>
      <c r="E3" s="459"/>
    </row>
    <row r="4" spans="1:5" ht="15.75" thickBot="1" x14ac:dyDescent="0.3">
      <c r="A4" s="460"/>
      <c r="B4" s="460"/>
      <c r="C4" s="460"/>
      <c r="D4" s="296"/>
      <c r="E4" s="296"/>
    </row>
    <row r="5" spans="1:5" ht="15.75" thickBot="1" x14ac:dyDescent="0.3">
      <c r="A5" s="461" t="s">
        <v>287</v>
      </c>
      <c r="B5" s="462"/>
      <c r="C5" s="462"/>
      <c r="D5" s="462"/>
      <c r="E5" s="463"/>
    </row>
    <row r="6" spans="1:5" ht="15.75" thickBot="1" x14ac:dyDescent="0.3">
      <c r="A6" s="468" t="s">
        <v>294</v>
      </c>
      <c r="B6" s="469"/>
      <c r="C6" s="454"/>
      <c r="D6" s="455"/>
      <c r="E6" s="456"/>
    </row>
    <row r="7" spans="1:5" ht="15.75" thickBot="1" x14ac:dyDescent="0.3">
      <c r="A7" s="468" t="s">
        <v>286</v>
      </c>
      <c r="B7" s="469"/>
      <c r="C7" s="454"/>
      <c r="D7" s="455"/>
      <c r="E7" s="456"/>
    </row>
    <row r="8" spans="1:5" ht="15.75" thickBot="1" x14ac:dyDescent="0.3">
      <c r="A8" s="468" t="s">
        <v>285</v>
      </c>
      <c r="B8" s="469"/>
      <c r="C8" s="454"/>
      <c r="D8" s="455"/>
      <c r="E8" s="456"/>
    </row>
    <row r="9" spans="1:5" ht="15.75" thickBot="1" x14ac:dyDescent="0.3">
      <c r="A9" s="468" t="s">
        <v>293</v>
      </c>
      <c r="B9" s="469"/>
      <c r="C9" s="454"/>
      <c r="D9" s="455"/>
      <c r="E9" s="456"/>
    </row>
    <row r="10" spans="1:5" ht="15.75" thickBot="1" x14ac:dyDescent="0.3">
      <c r="A10" s="468" t="s">
        <v>283</v>
      </c>
      <c r="B10" s="469"/>
      <c r="C10" s="454"/>
      <c r="D10" s="455"/>
      <c r="E10" s="456"/>
    </row>
    <row r="11" spans="1:5" ht="15.75" thickBot="1" x14ac:dyDescent="0.3">
      <c r="A11" s="468" t="s">
        <v>292</v>
      </c>
      <c r="B11" s="469"/>
      <c r="C11" s="454"/>
      <c r="D11" s="455"/>
      <c r="E11" s="299"/>
    </row>
    <row r="12" spans="1:5" ht="15.75" thickBot="1" x14ac:dyDescent="0.3">
      <c r="A12" s="468" t="s">
        <v>282</v>
      </c>
      <c r="B12" s="469"/>
      <c r="C12" s="454"/>
      <c r="D12" s="455"/>
      <c r="E12" s="456"/>
    </row>
    <row r="13" spans="1:5" ht="15.75" thickBot="1" x14ac:dyDescent="0.3">
      <c r="A13" s="468" t="s">
        <v>281</v>
      </c>
      <c r="B13" s="469"/>
      <c r="C13" s="454"/>
      <c r="D13" s="455"/>
      <c r="E13" s="456"/>
    </row>
    <row r="14" spans="1:5" ht="15.75" thickBot="1" x14ac:dyDescent="0.3">
      <c r="A14" s="468" t="s">
        <v>280</v>
      </c>
      <c r="B14" s="469"/>
      <c r="C14" s="454"/>
      <c r="D14" s="455"/>
      <c r="E14" s="456"/>
    </row>
    <row r="15" spans="1:5" ht="15.75" thickBot="1" x14ac:dyDescent="0.3">
      <c r="A15" s="468" t="s">
        <v>277</v>
      </c>
      <c r="B15" s="469"/>
      <c r="C15" s="454"/>
      <c r="D15" s="455"/>
      <c r="E15" s="456"/>
    </row>
    <row r="16" spans="1:5" ht="15.75" thickBot="1" x14ac:dyDescent="0.3">
      <c r="A16" s="474"/>
      <c r="B16" s="474"/>
      <c r="C16" s="467"/>
      <c r="D16" s="467"/>
      <c r="E16" s="289"/>
    </row>
    <row r="17" spans="1:5" ht="15.75" thickBot="1" x14ac:dyDescent="0.3">
      <c r="A17" s="461" t="s">
        <v>276</v>
      </c>
      <c r="B17" s="462"/>
      <c r="C17" s="462"/>
      <c r="D17" s="462"/>
      <c r="E17" s="463"/>
    </row>
    <row r="18" spans="1:5" ht="15.75" thickBot="1" x14ac:dyDescent="0.3">
      <c r="A18" s="468" t="s">
        <v>275</v>
      </c>
      <c r="B18" s="469"/>
      <c r="C18" s="454"/>
      <c r="D18" s="455"/>
      <c r="E18" s="456"/>
    </row>
    <row r="19" spans="1:5" ht="15.75" thickBot="1" x14ac:dyDescent="0.3">
      <c r="A19" s="468" t="s">
        <v>291</v>
      </c>
      <c r="B19" s="469"/>
      <c r="C19" s="454"/>
      <c r="D19" s="455"/>
      <c r="E19" s="294"/>
    </row>
    <row r="20" spans="1:5" ht="15.75" thickBot="1" x14ac:dyDescent="0.3">
      <c r="A20" s="468" t="s">
        <v>290</v>
      </c>
      <c r="B20" s="469"/>
      <c r="C20" s="454"/>
      <c r="D20" s="455"/>
      <c r="E20" s="292"/>
    </row>
    <row r="21" spans="1:5" ht="15.75" thickBot="1" x14ac:dyDescent="0.3">
      <c r="A21" s="468" t="s">
        <v>274</v>
      </c>
      <c r="B21" s="469"/>
      <c r="C21" s="454"/>
      <c r="D21" s="455"/>
      <c r="E21" s="456"/>
    </row>
    <row r="22" spans="1:5" ht="25.5" customHeight="1" thickBot="1" x14ac:dyDescent="0.3">
      <c r="A22" s="464" t="s">
        <v>273</v>
      </c>
      <c r="B22" s="465"/>
      <c r="C22" s="465"/>
      <c r="D22" s="465"/>
      <c r="E22" s="466"/>
    </row>
    <row r="23" spans="1:5" x14ac:dyDescent="0.25">
      <c r="A23" s="298"/>
      <c r="B23" s="298"/>
      <c r="C23" s="298"/>
      <c r="D23" s="298"/>
      <c r="E23" s="298"/>
    </row>
  </sheetData>
  <mergeCells count="39">
    <mergeCell ref="A22:E22"/>
    <mergeCell ref="A19:B19"/>
    <mergeCell ref="C19:D19"/>
    <mergeCell ref="A20:B20"/>
    <mergeCell ref="C20:D20"/>
    <mergeCell ref="A21:B21"/>
    <mergeCell ref="C21:E21"/>
    <mergeCell ref="A18:B18"/>
    <mergeCell ref="C18:E18"/>
    <mergeCell ref="A12:B12"/>
    <mergeCell ref="C12:E12"/>
    <mergeCell ref="A13:B13"/>
    <mergeCell ref="C13:E13"/>
    <mergeCell ref="A14:B14"/>
    <mergeCell ref="C14:E14"/>
    <mergeCell ref="A15:B15"/>
    <mergeCell ref="C15:E15"/>
    <mergeCell ref="A17:E17"/>
    <mergeCell ref="A9:B9"/>
    <mergeCell ref="C9:E9"/>
    <mergeCell ref="A10:B10"/>
    <mergeCell ref="C10:E10"/>
    <mergeCell ref="A11:B11"/>
    <mergeCell ref="C11:D11"/>
    <mergeCell ref="A4:C4"/>
    <mergeCell ref="A5:E5"/>
    <mergeCell ref="A6:B6"/>
    <mergeCell ref="A16:B16"/>
    <mergeCell ref="C16:D16"/>
    <mergeCell ref="A1:C1"/>
    <mergeCell ref="D1:D2"/>
    <mergeCell ref="E1:E2"/>
    <mergeCell ref="A2:C2"/>
    <mergeCell ref="A3:E3"/>
    <mergeCell ref="C6:E6"/>
    <mergeCell ref="A7:B7"/>
    <mergeCell ref="C7:E7"/>
    <mergeCell ref="A8:B8"/>
    <mergeCell ref="C8:E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127"/>
  <sheetViews>
    <sheetView showGridLines="0" view="pageLayout" topLeftCell="A71" zoomScaleNormal="100" zoomScaleSheetLayoutView="160" workbookViewId="0">
      <selection activeCell="B11" sqref="B11"/>
    </sheetView>
  </sheetViews>
  <sheetFormatPr baseColWidth="10" defaultRowHeight="12.75" x14ac:dyDescent="0.2"/>
  <cols>
    <col min="1" max="1" width="63" customWidth="1"/>
    <col min="2" max="3" width="24.7109375" customWidth="1"/>
    <col min="4" max="5" width="2.85546875" customWidth="1"/>
  </cols>
  <sheetData>
    <row r="1" spans="1:4" x14ac:dyDescent="0.2">
      <c r="A1" s="327" t="s">
        <v>47</v>
      </c>
      <c r="B1" s="327"/>
      <c r="C1" s="327"/>
      <c r="D1" s="126"/>
    </row>
    <row r="2" spans="1:4" x14ac:dyDescent="0.2">
      <c r="A2" s="326" t="s">
        <v>266</v>
      </c>
      <c r="B2" s="327"/>
      <c r="C2" s="327"/>
      <c r="D2" s="126"/>
    </row>
    <row r="3" spans="1:4" ht="7.5" customHeight="1" x14ac:dyDescent="0.2">
      <c r="A3" s="144"/>
      <c r="B3" s="144"/>
      <c r="C3" s="144"/>
      <c r="D3" s="126"/>
    </row>
    <row r="4" spans="1:4" x14ac:dyDescent="0.2">
      <c r="A4" s="145" t="s">
        <v>76</v>
      </c>
      <c r="B4" s="222"/>
      <c r="C4" s="146" t="s">
        <v>79</v>
      </c>
      <c r="D4" s="126"/>
    </row>
    <row r="5" spans="1:4" ht="12.75" customHeight="1" x14ac:dyDescent="0.2">
      <c r="A5" s="147" t="s">
        <v>48</v>
      </c>
      <c r="B5" s="285">
        <v>2016</v>
      </c>
      <c r="C5" s="268">
        <v>2015</v>
      </c>
      <c r="D5" s="126"/>
    </row>
    <row r="6" spans="1:4" ht="12.75" customHeight="1" x14ac:dyDescent="0.2">
      <c r="A6" s="261" t="s">
        <v>49</v>
      </c>
      <c r="B6" s="268" t="s">
        <v>183</v>
      </c>
      <c r="C6" s="268" t="s">
        <v>184</v>
      </c>
      <c r="D6" s="126"/>
    </row>
    <row r="7" spans="1:4" x14ac:dyDescent="0.2">
      <c r="A7" s="262" t="s">
        <v>50</v>
      </c>
      <c r="B7" s="279"/>
      <c r="C7" s="280"/>
      <c r="D7" s="126"/>
    </row>
    <row r="8" spans="1:4" s="122" customFormat="1" x14ac:dyDescent="0.2">
      <c r="A8" s="257" t="s">
        <v>185</v>
      </c>
      <c r="B8" s="269"/>
      <c r="C8" s="247"/>
      <c r="D8" s="142"/>
    </row>
    <row r="9" spans="1:4" s="122" customFormat="1" x14ac:dyDescent="0.2">
      <c r="A9" s="257" t="s">
        <v>51</v>
      </c>
      <c r="B9" s="269"/>
      <c r="C9" s="247"/>
      <c r="D9" s="142"/>
    </row>
    <row r="10" spans="1:4" s="122" customFormat="1" x14ac:dyDescent="0.2">
      <c r="A10" s="262" t="s">
        <v>52</v>
      </c>
      <c r="B10" s="269"/>
      <c r="C10" s="247"/>
      <c r="D10" s="142"/>
    </row>
    <row r="11" spans="1:4" s="122" customFormat="1" x14ac:dyDescent="0.2">
      <c r="A11" s="262" t="s">
        <v>53</v>
      </c>
      <c r="B11" s="269"/>
      <c r="C11" s="247"/>
      <c r="D11" s="142"/>
    </row>
    <row r="12" spans="1:4" s="122" customFormat="1" x14ac:dyDescent="0.2">
      <c r="A12" s="262" t="s">
        <v>54</v>
      </c>
      <c r="B12" s="269"/>
      <c r="C12" s="247"/>
      <c r="D12" s="142"/>
    </row>
    <row r="13" spans="1:4" s="122" customFormat="1" x14ac:dyDescent="0.2">
      <c r="A13" s="262" t="s">
        <v>186</v>
      </c>
      <c r="B13" s="269">
        <f>SUM(B10:B12)</f>
        <v>0</v>
      </c>
      <c r="C13" s="247">
        <f>SUM(C10:C12)</f>
        <v>0</v>
      </c>
      <c r="D13" s="142"/>
    </row>
    <row r="14" spans="1:4" s="122" customFormat="1" x14ac:dyDescent="0.2">
      <c r="A14" s="257" t="s">
        <v>55</v>
      </c>
      <c r="B14" s="269"/>
      <c r="C14" s="247"/>
      <c r="D14" s="142"/>
    </row>
    <row r="15" spans="1:4" s="122" customFormat="1" x14ac:dyDescent="0.2">
      <c r="A15" s="257" t="s">
        <v>187</v>
      </c>
      <c r="B15" s="269"/>
      <c r="C15" s="247"/>
      <c r="D15" s="142"/>
    </row>
    <row r="16" spans="1:4" s="122" customFormat="1" x14ac:dyDescent="0.2">
      <c r="A16" s="262" t="s">
        <v>188</v>
      </c>
      <c r="B16" s="269"/>
      <c r="C16" s="247"/>
      <c r="D16" s="142"/>
    </row>
    <row r="17" spans="1:4" s="122" customFormat="1" x14ac:dyDescent="0.2">
      <c r="A17" s="262" t="s">
        <v>189</v>
      </c>
      <c r="B17" s="269"/>
      <c r="C17" s="247"/>
      <c r="D17" s="142"/>
    </row>
    <row r="18" spans="1:4" s="122" customFormat="1" x14ac:dyDescent="0.2">
      <c r="A18" s="257" t="s">
        <v>190</v>
      </c>
      <c r="B18" s="269"/>
      <c r="C18" s="247"/>
      <c r="D18" s="142"/>
    </row>
    <row r="19" spans="1:4" s="122" customFormat="1" x14ac:dyDescent="0.2">
      <c r="A19" s="257" t="s">
        <v>191</v>
      </c>
      <c r="B19" s="269"/>
      <c r="C19" s="247"/>
      <c r="D19" s="142"/>
    </row>
    <row r="20" spans="1:4" s="122" customFormat="1" x14ac:dyDescent="0.2">
      <c r="A20" s="262" t="s">
        <v>192</v>
      </c>
      <c r="B20" s="269"/>
      <c r="C20" s="247"/>
      <c r="D20" s="142"/>
    </row>
    <row r="21" spans="1:4" s="122" customFormat="1" x14ac:dyDescent="0.2">
      <c r="A21" s="262" t="s">
        <v>193</v>
      </c>
      <c r="B21" s="269"/>
      <c r="C21" s="247"/>
      <c r="D21" s="142"/>
    </row>
    <row r="22" spans="1:4" s="122" customFormat="1" x14ac:dyDescent="0.2">
      <c r="A22" s="263" t="s">
        <v>56</v>
      </c>
      <c r="B22" s="269">
        <f>SUM(B7:B12,B14:B21)</f>
        <v>0</v>
      </c>
      <c r="C22" s="247">
        <f>SUM(C7:C12,C14:C21)</f>
        <v>0</v>
      </c>
      <c r="D22" s="142"/>
    </row>
    <row r="23" spans="1:4" s="122" customFormat="1" x14ac:dyDescent="0.2">
      <c r="A23" s="257" t="s">
        <v>57</v>
      </c>
      <c r="B23" s="269"/>
      <c r="C23" s="247"/>
      <c r="D23" s="142"/>
    </row>
    <row r="24" spans="1:4" s="122" customFormat="1" x14ac:dyDescent="0.2">
      <c r="A24" s="257" t="s">
        <v>194</v>
      </c>
      <c r="B24" s="269"/>
      <c r="C24" s="247"/>
      <c r="D24" s="142"/>
    </row>
    <row r="25" spans="1:4" s="122" customFormat="1" x14ac:dyDescent="0.2">
      <c r="A25" s="257" t="s">
        <v>195</v>
      </c>
      <c r="B25" s="269"/>
      <c r="C25" s="247"/>
      <c r="D25" s="142"/>
    </row>
    <row r="26" spans="1:4" s="122" customFormat="1" x14ac:dyDescent="0.2">
      <c r="A26" s="257" t="s">
        <v>196</v>
      </c>
      <c r="B26" s="269"/>
      <c r="C26" s="247"/>
      <c r="D26" s="142"/>
    </row>
    <row r="27" spans="1:4" s="122" customFormat="1" x14ac:dyDescent="0.2">
      <c r="A27" s="257" t="s">
        <v>197</v>
      </c>
      <c r="B27" s="269"/>
      <c r="C27" s="247"/>
      <c r="D27" s="142"/>
    </row>
    <row r="28" spans="1:4" s="122" customFormat="1" x14ac:dyDescent="0.2">
      <c r="A28" s="257" t="s">
        <v>198</v>
      </c>
      <c r="B28" s="269"/>
      <c r="C28" s="247"/>
      <c r="D28" s="142"/>
    </row>
    <row r="29" spans="1:4" s="122" customFormat="1" x14ac:dyDescent="0.2">
      <c r="A29" s="263" t="s">
        <v>58</v>
      </c>
      <c r="B29" s="269">
        <f>SUM(B23:B28)</f>
        <v>0</v>
      </c>
      <c r="C29" s="247">
        <f>SUM(C23:C28)</f>
        <v>0</v>
      </c>
      <c r="D29" s="142"/>
    </row>
    <row r="30" spans="1:4" s="122" customFormat="1" x14ac:dyDescent="0.2">
      <c r="A30" s="256" t="s">
        <v>59</v>
      </c>
      <c r="B30" s="269"/>
      <c r="C30" s="247"/>
      <c r="D30" s="142"/>
    </row>
    <row r="31" spans="1:4" s="122" customFormat="1" x14ac:dyDescent="0.2">
      <c r="A31" s="256" t="s">
        <v>199</v>
      </c>
      <c r="B31" s="269"/>
      <c r="C31" s="247"/>
      <c r="D31" s="142"/>
    </row>
    <row r="32" spans="1:4" s="122" customFormat="1" x14ac:dyDescent="0.2">
      <c r="A32" s="256" t="s">
        <v>200</v>
      </c>
      <c r="B32" s="269"/>
      <c r="C32" s="247"/>
      <c r="D32" s="142"/>
    </row>
    <row r="33" spans="1:4" s="122" customFormat="1" x14ac:dyDescent="0.2">
      <c r="A33" s="256" t="s">
        <v>201</v>
      </c>
      <c r="B33" s="269"/>
      <c r="C33" s="247"/>
      <c r="D33" s="142"/>
    </row>
    <row r="34" spans="1:4" s="122" customFormat="1" x14ac:dyDescent="0.2">
      <c r="A34" s="256" t="s">
        <v>202</v>
      </c>
      <c r="B34" s="269"/>
      <c r="C34" s="247"/>
      <c r="D34" s="142"/>
    </row>
    <row r="35" spans="1:4" s="122" customFormat="1" x14ac:dyDescent="0.2">
      <c r="A35" s="256" t="s">
        <v>203</v>
      </c>
      <c r="B35" s="269"/>
      <c r="C35" s="247"/>
      <c r="D35" s="142"/>
    </row>
    <row r="36" spans="1:4" s="122" customFormat="1" ht="13.5" customHeight="1" x14ac:dyDescent="0.2">
      <c r="A36" s="256" t="s">
        <v>204</v>
      </c>
      <c r="B36" s="269"/>
      <c r="C36" s="247"/>
      <c r="D36" s="142"/>
    </row>
    <row r="37" spans="1:4" s="122" customFormat="1" x14ac:dyDescent="0.2">
      <c r="A37" s="256" t="s">
        <v>205</v>
      </c>
      <c r="B37" s="269"/>
      <c r="C37" s="247"/>
      <c r="D37" s="142"/>
    </row>
    <row r="38" spans="1:4" s="122" customFormat="1" x14ac:dyDescent="0.2">
      <c r="A38" s="256" t="s">
        <v>206</v>
      </c>
      <c r="B38" s="269"/>
      <c r="C38" s="247"/>
      <c r="D38" s="142"/>
    </row>
    <row r="39" spans="1:4" s="122" customFormat="1" x14ac:dyDescent="0.2">
      <c r="A39" s="256" t="s">
        <v>207</v>
      </c>
      <c r="B39" s="269"/>
      <c r="C39" s="247"/>
      <c r="D39" s="142"/>
    </row>
    <row r="40" spans="1:4" s="122" customFormat="1" x14ac:dyDescent="0.2">
      <c r="A40" s="256" t="s">
        <v>208</v>
      </c>
      <c r="B40" s="269"/>
      <c r="C40" s="247"/>
      <c r="D40" s="142"/>
    </row>
    <row r="41" spans="1:4" s="122" customFormat="1" x14ac:dyDescent="0.2">
      <c r="A41" s="261" t="s">
        <v>60</v>
      </c>
      <c r="B41" s="269">
        <f>SUM(B30:B40)</f>
        <v>0</v>
      </c>
      <c r="C41" s="247">
        <f>SUM(C30:C40)</f>
        <v>0</v>
      </c>
      <c r="D41" s="142"/>
    </row>
    <row r="42" spans="1:4" s="122" customFormat="1" x14ac:dyDescent="0.2">
      <c r="A42" s="261" t="s">
        <v>61</v>
      </c>
      <c r="B42" s="269">
        <f>SUM(B22,B29,B41)</f>
        <v>0</v>
      </c>
      <c r="C42" s="247">
        <f>SUM(C22,C29,C41)</f>
        <v>0</v>
      </c>
      <c r="D42" s="142"/>
    </row>
    <row r="43" spans="1:4" s="122" customFormat="1" ht="6" customHeight="1" x14ac:dyDescent="0.2">
      <c r="A43" s="147"/>
      <c r="B43" s="285"/>
      <c r="C43" s="268"/>
      <c r="D43" s="142"/>
    </row>
    <row r="44" spans="1:4" s="122" customFormat="1" x14ac:dyDescent="0.2">
      <c r="A44" s="270" t="s">
        <v>62</v>
      </c>
      <c r="B44" s="268" t="s">
        <v>183</v>
      </c>
      <c r="C44" s="268" t="s">
        <v>184</v>
      </c>
      <c r="D44" s="142"/>
    </row>
    <row r="45" spans="1:4" s="122" customFormat="1" x14ac:dyDescent="0.2">
      <c r="A45" s="258" t="s">
        <v>209</v>
      </c>
      <c r="B45" s="269"/>
      <c r="C45" s="247"/>
      <c r="D45" s="142"/>
    </row>
    <row r="46" spans="1:4" s="122" customFormat="1" ht="22.5" x14ac:dyDescent="0.2">
      <c r="A46" s="258" t="s">
        <v>210</v>
      </c>
      <c r="B46" s="269"/>
      <c r="C46" s="247"/>
      <c r="D46" s="142"/>
    </row>
    <row r="47" spans="1:4" s="122" customFormat="1" x14ac:dyDescent="0.2">
      <c r="A47" s="258" t="s">
        <v>211</v>
      </c>
      <c r="B47" s="269"/>
      <c r="C47" s="247"/>
      <c r="D47" s="142"/>
    </row>
    <row r="48" spans="1:4" s="122" customFormat="1" x14ac:dyDescent="0.2">
      <c r="A48" s="258" t="s">
        <v>212</v>
      </c>
      <c r="B48" s="269"/>
      <c r="C48" s="247"/>
      <c r="D48" s="142"/>
    </row>
    <row r="49" spans="1:4" s="122" customFormat="1" x14ac:dyDescent="0.2">
      <c r="A49" s="259" t="s">
        <v>213</v>
      </c>
      <c r="B49" s="269"/>
      <c r="C49" s="247"/>
      <c r="D49" s="142"/>
    </row>
    <row r="50" spans="1:4" s="122" customFormat="1" x14ac:dyDescent="0.2">
      <c r="A50" s="258" t="s">
        <v>214</v>
      </c>
      <c r="B50" s="269"/>
      <c r="C50" s="247"/>
      <c r="D50" s="142"/>
    </row>
    <row r="51" spans="1:4" s="122" customFormat="1" x14ac:dyDescent="0.2">
      <c r="A51" s="258" t="s">
        <v>215</v>
      </c>
      <c r="B51" s="269"/>
      <c r="C51" s="247"/>
      <c r="D51" s="142"/>
    </row>
    <row r="52" spans="1:4" s="122" customFormat="1" x14ac:dyDescent="0.2">
      <c r="A52" s="258" t="s">
        <v>216</v>
      </c>
      <c r="B52" s="269"/>
      <c r="C52" s="247"/>
      <c r="D52" s="142"/>
    </row>
    <row r="53" spans="1:4" s="122" customFormat="1" x14ac:dyDescent="0.2">
      <c r="A53" s="258" t="s">
        <v>217</v>
      </c>
      <c r="B53" s="269"/>
      <c r="C53" s="247"/>
      <c r="D53" s="142"/>
    </row>
    <row r="54" spans="1:4" s="122" customFormat="1" x14ac:dyDescent="0.2">
      <c r="A54" s="258" t="s">
        <v>218</v>
      </c>
      <c r="B54" s="269"/>
      <c r="C54" s="247"/>
      <c r="D54" s="142"/>
    </row>
    <row r="55" spans="1:4" s="122" customFormat="1" x14ac:dyDescent="0.2">
      <c r="A55" s="258" t="s">
        <v>219</v>
      </c>
      <c r="B55" s="269"/>
      <c r="C55" s="247"/>
      <c r="D55" s="142"/>
    </row>
    <row r="56" spans="1:4" s="122" customFormat="1" x14ac:dyDescent="0.2">
      <c r="A56" s="258" t="s">
        <v>220</v>
      </c>
      <c r="B56" s="269"/>
      <c r="C56" s="247"/>
      <c r="D56" s="142"/>
    </row>
    <row r="57" spans="1:4" s="122" customFormat="1" x14ac:dyDescent="0.2">
      <c r="A57" s="258" t="s">
        <v>221</v>
      </c>
      <c r="B57" s="269"/>
      <c r="C57" s="247"/>
      <c r="D57" s="142"/>
    </row>
    <row r="58" spans="1:4" s="122" customFormat="1" x14ac:dyDescent="0.2">
      <c r="A58" s="258" t="s">
        <v>222</v>
      </c>
      <c r="B58" s="269"/>
      <c r="C58" s="247"/>
      <c r="D58" s="142"/>
    </row>
    <row r="59" spans="1:4" s="122" customFormat="1" x14ac:dyDescent="0.2">
      <c r="A59" s="258" t="s">
        <v>223</v>
      </c>
      <c r="B59" s="269"/>
      <c r="C59" s="247"/>
      <c r="D59" s="142"/>
    </row>
    <row r="60" spans="1:4" s="122" customFormat="1" x14ac:dyDescent="0.2">
      <c r="A60" s="260" t="s">
        <v>224</v>
      </c>
      <c r="B60" s="269"/>
      <c r="C60" s="247"/>
      <c r="D60" s="142"/>
    </row>
    <row r="61" spans="1:4" s="122" customFormat="1" x14ac:dyDescent="0.2">
      <c r="A61" s="264" t="s">
        <v>63</v>
      </c>
      <c r="B61" s="269">
        <f>SUM(B45:B60)</f>
        <v>0</v>
      </c>
      <c r="C61" s="247">
        <f>SUM(C45:C60)</f>
        <v>0</v>
      </c>
      <c r="D61" s="142"/>
    </row>
    <row r="62" spans="1:4" s="122" customFormat="1" x14ac:dyDescent="0.2">
      <c r="A62" s="258" t="s">
        <v>64</v>
      </c>
      <c r="B62" s="269"/>
      <c r="C62" s="247"/>
      <c r="D62" s="142"/>
    </row>
    <row r="63" spans="1:4" s="122" customFormat="1" x14ac:dyDescent="0.2">
      <c r="A63" s="258" t="s">
        <v>65</v>
      </c>
      <c r="B63" s="269"/>
      <c r="C63" s="247"/>
      <c r="D63" s="142"/>
    </row>
    <row r="64" spans="1:4" s="122" customFormat="1" x14ac:dyDescent="0.2">
      <c r="A64" s="258" t="s">
        <v>225</v>
      </c>
      <c r="B64" s="269"/>
      <c r="C64" s="247"/>
      <c r="D64" s="142"/>
    </row>
    <row r="65" spans="1:4" s="122" customFormat="1" x14ac:dyDescent="0.2">
      <c r="A65" s="258" t="s">
        <v>226</v>
      </c>
      <c r="B65" s="269"/>
      <c r="C65" s="247"/>
      <c r="D65" s="142"/>
    </row>
    <row r="66" spans="1:4" s="122" customFormat="1" x14ac:dyDescent="0.2">
      <c r="A66" s="258" t="s">
        <v>227</v>
      </c>
      <c r="B66" s="269"/>
      <c r="C66" s="247"/>
      <c r="D66" s="142"/>
    </row>
    <row r="67" spans="1:4" s="122" customFormat="1" x14ac:dyDescent="0.2">
      <c r="A67" s="258" t="s">
        <v>228</v>
      </c>
      <c r="B67" s="269"/>
      <c r="C67" s="247"/>
      <c r="D67" s="142"/>
    </row>
    <row r="68" spans="1:4" s="122" customFormat="1" x14ac:dyDescent="0.2">
      <c r="A68" s="258" t="s">
        <v>229</v>
      </c>
      <c r="B68" s="269"/>
      <c r="C68" s="247"/>
      <c r="D68" s="142"/>
    </row>
    <row r="69" spans="1:4" s="122" customFormat="1" x14ac:dyDescent="0.2">
      <c r="A69" s="260" t="s">
        <v>230</v>
      </c>
      <c r="B69" s="269"/>
      <c r="C69" s="247"/>
      <c r="D69" s="142"/>
    </row>
    <row r="70" spans="1:4" s="122" customFormat="1" x14ac:dyDescent="0.2">
      <c r="A70" s="265" t="s">
        <v>66</v>
      </c>
      <c r="B70" s="269">
        <f>SUM(B62:B69)</f>
        <v>0</v>
      </c>
      <c r="C70" s="247">
        <f>SUM(C62:C69)</f>
        <v>0</v>
      </c>
      <c r="D70" s="142"/>
    </row>
    <row r="71" spans="1:4" s="122" customFormat="1" x14ac:dyDescent="0.2">
      <c r="A71" s="258" t="s">
        <v>67</v>
      </c>
      <c r="B71" s="269"/>
      <c r="C71" s="247"/>
      <c r="D71" s="142"/>
    </row>
    <row r="72" spans="1:4" s="122" customFormat="1" x14ac:dyDescent="0.2">
      <c r="A72" s="258" t="s">
        <v>68</v>
      </c>
      <c r="B72" s="269"/>
      <c r="C72" s="247"/>
      <c r="D72" s="142"/>
    </row>
    <row r="73" spans="1:4" s="122" customFormat="1" x14ac:dyDescent="0.2">
      <c r="A73" s="258" t="s">
        <v>69</v>
      </c>
      <c r="B73" s="269"/>
      <c r="C73" s="247"/>
      <c r="D73" s="142"/>
    </row>
    <row r="74" spans="1:4" s="122" customFormat="1" x14ac:dyDescent="0.2">
      <c r="A74" s="258" t="s">
        <v>231</v>
      </c>
      <c r="B74" s="269"/>
      <c r="C74" s="247"/>
      <c r="D74" s="142"/>
    </row>
    <row r="75" spans="1:4" s="122" customFormat="1" x14ac:dyDescent="0.2">
      <c r="A75" s="258" t="s">
        <v>232</v>
      </c>
      <c r="B75" s="269">
        <f>SUM(B76:B80)</f>
        <v>0</v>
      </c>
      <c r="C75" s="247">
        <f>SUM(C76:C80)</f>
        <v>0</v>
      </c>
      <c r="D75" s="142"/>
    </row>
    <row r="76" spans="1:4" s="122" customFormat="1" x14ac:dyDescent="0.2">
      <c r="A76" s="258" t="s">
        <v>233</v>
      </c>
      <c r="B76" s="269"/>
      <c r="C76" s="247"/>
      <c r="D76" s="142"/>
    </row>
    <row r="77" spans="1:4" s="122" customFormat="1" x14ac:dyDescent="0.2">
      <c r="A77" s="258" t="s">
        <v>234</v>
      </c>
      <c r="B77" s="269"/>
      <c r="C77" s="247"/>
      <c r="D77" s="142"/>
    </row>
    <row r="78" spans="1:4" s="122" customFormat="1" x14ac:dyDescent="0.2">
      <c r="A78" s="258" t="s">
        <v>235</v>
      </c>
      <c r="B78" s="269"/>
      <c r="C78" s="247"/>
      <c r="D78" s="142"/>
    </row>
    <row r="79" spans="1:4" s="122" customFormat="1" x14ac:dyDescent="0.2">
      <c r="A79" s="258" t="s">
        <v>236</v>
      </c>
      <c r="B79" s="278">
        <f>+'AP-2'!C32</f>
        <v>0</v>
      </c>
      <c r="C79" s="281">
        <f>+'AP-2'!D32</f>
        <v>0</v>
      </c>
      <c r="D79" s="142"/>
    </row>
    <row r="80" spans="1:4" s="122" customFormat="1" x14ac:dyDescent="0.2">
      <c r="A80" s="258" t="s">
        <v>237</v>
      </c>
      <c r="B80" s="269"/>
      <c r="C80" s="247"/>
      <c r="D80" s="142"/>
    </row>
    <row r="81" spans="1:4" s="122" customFormat="1" x14ac:dyDescent="0.2">
      <c r="A81" s="265" t="s">
        <v>70</v>
      </c>
      <c r="B81" s="269">
        <f>SUM(B71:B75)</f>
        <v>0</v>
      </c>
      <c r="C81" s="247">
        <f>SUM(C71:C75)</f>
        <v>0</v>
      </c>
      <c r="D81" s="142"/>
    </row>
    <row r="82" spans="1:4" s="122" customFormat="1" x14ac:dyDescent="0.2">
      <c r="A82" s="266" t="s">
        <v>238</v>
      </c>
      <c r="B82" s="282"/>
      <c r="C82" s="247"/>
      <c r="D82" s="142"/>
    </row>
    <row r="83" spans="1:4" s="122" customFormat="1" x14ac:dyDescent="0.2">
      <c r="A83" s="267" t="s">
        <v>71</v>
      </c>
      <c r="B83" s="283">
        <f>SUM(B61,B70,B81,B82)</f>
        <v>0</v>
      </c>
      <c r="C83" s="284">
        <f>SUM(C61,C70,C81,C82)</f>
        <v>0</v>
      </c>
      <c r="D83" s="142"/>
    </row>
    <row r="84" spans="1:4" s="122" customFormat="1" x14ac:dyDescent="0.2">
      <c r="A84" s="148"/>
      <c r="B84" s="149"/>
      <c r="C84" s="149"/>
      <c r="D84" s="142"/>
    </row>
    <row r="85" spans="1:4" s="122" customFormat="1" x14ac:dyDescent="0.2">
      <c r="A85" s="150"/>
      <c r="B85" s="149"/>
      <c r="C85" s="149"/>
      <c r="D85" s="142"/>
    </row>
    <row r="86" spans="1:4" s="122" customFormat="1" x14ac:dyDescent="0.2">
      <c r="A86" s="125"/>
      <c r="B86" s="125"/>
      <c r="C86" s="125"/>
    </row>
    <row r="87" spans="1:4" s="122" customFormat="1" x14ac:dyDescent="0.2">
      <c r="A87" s="329"/>
      <c r="B87" s="329"/>
      <c r="C87" s="329"/>
    </row>
    <row r="88" spans="1:4" s="122" customFormat="1" x14ac:dyDescent="0.2">
      <c r="A88" s="329"/>
      <c r="B88" s="329"/>
      <c r="C88" s="329"/>
    </row>
    <row r="89" spans="1:4" s="122" customFormat="1" x14ac:dyDescent="0.2">
      <c r="A89" s="329"/>
      <c r="B89" s="329"/>
      <c r="C89" s="329"/>
    </row>
    <row r="90" spans="1:4" s="122" customFormat="1" ht="13.5" x14ac:dyDescent="0.25">
      <c r="A90" s="220" t="s">
        <v>35</v>
      </c>
      <c r="B90" s="221" t="s">
        <v>32</v>
      </c>
      <c r="C90" s="221" t="s">
        <v>33</v>
      </c>
    </row>
    <row r="91" spans="1:4" s="122" customFormat="1" x14ac:dyDescent="0.2">
      <c r="A91" s="125"/>
      <c r="B91" s="125"/>
      <c r="C91" s="125"/>
    </row>
    <row r="92" spans="1:4" s="122" customFormat="1" x14ac:dyDescent="0.2">
      <c r="A92" s="125"/>
      <c r="B92" s="125"/>
      <c r="C92" s="125"/>
    </row>
    <row r="93" spans="1:4" s="122" customFormat="1" x14ac:dyDescent="0.2">
      <c r="A93" s="329"/>
      <c r="B93" s="329"/>
      <c r="C93" s="329"/>
    </row>
    <row r="94" spans="1:4" s="122" customFormat="1" x14ac:dyDescent="0.2">
      <c r="A94" s="329"/>
      <c r="B94" s="329"/>
      <c r="C94" s="329"/>
    </row>
    <row r="95" spans="1:4" s="122" customFormat="1" ht="13.5" x14ac:dyDescent="0.25">
      <c r="A95" s="328" t="s">
        <v>34</v>
      </c>
      <c r="B95" s="328"/>
      <c r="C95" s="328"/>
    </row>
    <row r="96" spans="1:4" s="122" customFormat="1" x14ac:dyDescent="0.2">
      <c r="A96" s="125"/>
      <c r="B96" s="125"/>
      <c r="C96" s="125"/>
    </row>
    <row r="97" spans="1:3" s="122" customFormat="1" x14ac:dyDescent="0.2">
      <c r="A97" s="125"/>
      <c r="B97" s="125"/>
      <c r="C97" s="125"/>
    </row>
    <row r="98" spans="1:3" s="122" customFormat="1" x14ac:dyDescent="0.2">
      <c r="A98" s="125"/>
      <c r="B98" s="125"/>
      <c r="C98" s="125"/>
    </row>
    <row r="99" spans="1:3" s="122" customFormat="1" x14ac:dyDescent="0.2">
      <c r="A99" s="125"/>
      <c r="B99" s="125"/>
      <c r="C99" s="125"/>
    </row>
    <row r="100" spans="1:3" s="122" customFormat="1" x14ac:dyDescent="0.2">
      <c r="A100" s="125"/>
      <c r="B100" s="125"/>
      <c r="C100" s="125"/>
    </row>
    <row r="101" spans="1:3" s="122" customFormat="1" x14ac:dyDescent="0.2">
      <c r="A101" s="125"/>
      <c r="B101" s="125"/>
      <c r="C101" s="125"/>
    </row>
    <row r="102" spans="1:3" s="122" customFormat="1" x14ac:dyDescent="0.2">
      <c r="A102" s="125"/>
      <c r="B102" s="125"/>
      <c r="C102" s="125"/>
    </row>
    <row r="103" spans="1:3" s="122" customFormat="1" x14ac:dyDescent="0.2">
      <c r="A103" s="125"/>
      <c r="B103" s="125"/>
      <c r="C103" s="125"/>
    </row>
    <row r="104" spans="1:3" s="122" customFormat="1" x14ac:dyDescent="0.2">
      <c r="A104" s="125"/>
      <c r="B104" s="125"/>
      <c r="C104" s="125"/>
    </row>
    <row r="105" spans="1:3" s="122" customFormat="1" x14ac:dyDescent="0.2">
      <c r="A105" s="125"/>
      <c r="B105" s="125"/>
      <c r="C105" s="125"/>
    </row>
    <row r="106" spans="1:3" s="122" customFormat="1" x14ac:dyDescent="0.2">
      <c r="A106" s="125"/>
      <c r="B106" s="125"/>
      <c r="C106" s="125"/>
    </row>
    <row r="107" spans="1:3" s="122" customFormat="1" x14ac:dyDescent="0.2">
      <c r="A107" s="125"/>
      <c r="B107" s="125"/>
      <c r="C107" s="125"/>
    </row>
    <row r="108" spans="1:3" s="122" customFormat="1" x14ac:dyDescent="0.2">
      <c r="A108" s="125"/>
      <c r="B108" s="125"/>
      <c r="C108" s="125"/>
    </row>
    <row r="109" spans="1:3" s="122" customFormat="1" x14ac:dyDescent="0.2">
      <c r="A109" s="125"/>
      <c r="B109" s="125"/>
      <c r="C109" s="125"/>
    </row>
    <row r="110" spans="1:3" s="122" customFormat="1" x14ac:dyDescent="0.2">
      <c r="A110" s="125"/>
      <c r="B110" s="125"/>
      <c r="C110" s="125"/>
    </row>
    <row r="111" spans="1:3" s="122" customFormat="1" x14ac:dyDescent="0.2">
      <c r="A111" s="125"/>
      <c r="B111" s="125"/>
      <c r="C111" s="125"/>
    </row>
    <row r="112" spans="1:3" s="122" customFormat="1" x14ac:dyDescent="0.2">
      <c r="A112" s="125"/>
      <c r="B112" s="125"/>
      <c r="C112" s="125"/>
    </row>
    <row r="113" spans="1:3" s="122" customFormat="1" x14ac:dyDescent="0.2">
      <c r="A113" s="125"/>
      <c r="B113" s="125"/>
      <c r="C113" s="125"/>
    </row>
    <row r="114" spans="1:3" s="122" customFormat="1" x14ac:dyDescent="0.2">
      <c r="A114" s="125"/>
      <c r="B114" s="125"/>
      <c r="C114" s="125"/>
    </row>
    <row r="115" spans="1:3" s="122" customFormat="1" x14ac:dyDescent="0.2">
      <c r="A115" s="125"/>
      <c r="B115" s="125"/>
      <c r="C115" s="125"/>
    </row>
    <row r="116" spans="1:3" s="122" customFormat="1" x14ac:dyDescent="0.2">
      <c r="A116" s="125"/>
      <c r="B116" s="125"/>
      <c r="C116" s="125"/>
    </row>
    <row r="117" spans="1:3" s="122" customFormat="1" x14ac:dyDescent="0.2">
      <c r="A117" s="125"/>
      <c r="B117" s="125"/>
      <c r="C117" s="125"/>
    </row>
    <row r="118" spans="1:3" s="122" customFormat="1" x14ac:dyDescent="0.2">
      <c r="A118" s="125"/>
      <c r="B118" s="125"/>
      <c r="C118" s="125"/>
    </row>
    <row r="119" spans="1:3" s="122" customFormat="1" x14ac:dyDescent="0.2">
      <c r="A119" s="125"/>
      <c r="B119" s="125"/>
      <c r="C119" s="125"/>
    </row>
    <row r="120" spans="1:3" s="122" customFormat="1" x14ac:dyDescent="0.2">
      <c r="A120" s="125"/>
      <c r="B120" s="125"/>
      <c r="C120" s="125"/>
    </row>
    <row r="121" spans="1:3" s="122" customFormat="1" x14ac:dyDescent="0.2">
      <c r="A121" s="125"/>
      <c r="B121" s="125"/>
      <c r="C121" s="125"/>
    </row>
    <row r="122" spans="1:3" s="122" customFormat="1" x14ac:dyDescent="0.2">
      <c r="A122" s="125"/>
      <c r="B122" s="125"/>
      <c r="C122" s="125"/>
    </row>
    <row r="123" spans="1:3" s="122" customFormat="1" x14ac:dyDescent="0.2">
      <c r="A123" s="125"/>
      <c r="B123" s="125"/>
      <c r="C123" s="125"/>
    </row>
    <row r="124" spans="1:3" s="122" customFormat="1" x14ac:dyDescent="0.2">
      <c r="A124" s="123"/>
      <c r="B124" s="123"/>
      <c r="C124" s="123"/>
    </row>
    <row r="125" spans="1:3" s="122" customFormat="1" x14ac:dyDescent="0.2">
      <c r="A125" s="123"/>
      <c r="B125" s="123"/>
      <c r="C125" s="123"/>
    </row>
    <row r="126" spans="1:3" x14ac:dyDescent="0.2">
      <c r="A126" s="92"/>
      <c r="B126" s="92"/>
      <c r="C126" s="92"/>
    </row>
    <row r="127" spans="1:3" x14ac:dyDescent="0.2">
      <c r="A127" s="92"/>
      <c r="B127" s="92"/>
      <c r="C127" s="92"/>
    </row>
  </sheetData>
  <mergeCells count="7">
    <mergeCell ref="A2:C2"/>
    <mergeCell ref="A1:C1"/>
    <mergeCell ref="A95:C95"/>
    <mergeCell ref="A87:A89"/>
    <mergeCell ref="B87:B89"/>
    <mergeCell ref="C87:C89"/>
    <mergeCell ref="A93:C94"/>
  </mergeCells>
  <phoneticPr fontId="41" type="noConversion"/>
  <printOptions horizontalCentered="1"/>
  <pageMargins left="0.23622047244094491" right="0.23622047244094491" top="0.94488188976377963" bottom="0.51181102362204722" header="0.31496062992125984" footer="0.31496062992125984"/>
  <pageSetup scale="90" fitToHeight="3" orientation="portrait" r:id="rId1"/>
  <headerFooter alignWithMargins="0">
    <oddHeader>&amp;C&amp;"Arial,Negrita"&amp;8CODELCO CHILE
DIVISIÓN CHUQUICAMATA
Formulario: &amp;A
Licitación CPP-CS-001/18</oddHeader>
  </headerFooter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72"/>
  <sheetViews>
    <sheetView showGridLines="0" view="pageLayout" zoomScaleNormal="100" zoomScaleSheetLayoutView="160" workbookViewId="0">
      <selection activeCell="F27" sqref="F27"/>
    </sheetView>
  </sheetViews>
  <sheetFormatPr baseColWidth="10" defaultRowHeight="12.75" x14ac:dyDescent="0.2"/>
  <cols>
    <col min="1" max="1" width="56" customWidth="1"/>
    <col min="2" max="7" width="8.85546875" customWidth="1"/>
    <col min="8" max="9" width="2.85546875" customWidth="1"/>
  </cols>
  <sheetData>
    <row r="1" spans="1:8" x14ac:dyDescent="0.2">
      <c r="A1" s="327" t="s">
        <v>47</v>
      </c>
      <c r="B1" s="327"/>
      <c r="C1" s="327"/>
      <c r="D1" s="327"/>
      <c r="E1" s="327"/>
      <c r="F1" s="327"/>
      <c r="G1" s="327"/>
      <c r="H1" s="126"/>
    </row>
    <row r="2" spans="1:8" x14ac:dyDescent="0.2">
      <c r="A2" s="326" t="s">
        <v>267</v>
      </c>
      <c r="B2" s="327"/>
      <c r="C2" s="327"/>
      <c r="D2" s="327"/>
      <c r="E2" s="327"/>
      <c r="F2" s="327"/>
      <c r="G2" s="327"/>
      <c r="H2" s="126"/>
    </row>
    <row r="3" spans="1:8" ht="7.5" customHeight="1" x14ac:dyDescent="0.2">
      <c r="A3" s="144"/>
      <c r="B3" s="144"/>
      <c r="C3" s="144"/>
      <c r="D3" s="144"/>
      <c r="E3" s="144"/>
      <c r="F3" s="144"/>
      <c r="G3" s="144"/>
      <c r="H3" s="126"/>
    </row>
    <row r="4" spans="1:8" x14ac:dyDescent="0.2">
      <c r="A4" s="145" t="s">
        <v>76</v>
      </c>
      <c r="B4" s="332"/>
      <c r="C4" s="332"/>
      <c r="D4" s="332"/>
      <c r="E4" s="146" t="s">
        <v>79</v>
      </c>
      <c r="F4" s="332"/>
      <c r="G4" s="332"/>
      <c r="H4" s="126"/>
    </row>
    <row r="5" spans="1:8" x14ac:dyDescent="0.2">
      <c r="A5" s="145"/>
      <c r="B5" s="222"/>
      <c r="C5" s="222"/>
      <c r="D5" s="222"/>
      <c r="E5" s="146"/>
      <c r="F5" s="222"/>
      <c r="G5" s="222"/>
      <c r="H5" s="126"/>
    </row>
    <row r="6" spans="1:8" x14ac:dyDescent="0.2">
      <c r="A6" s="254" t="s">
        <v>176</v>
      </c>
      <c r="B6" s="333">
        <f>+'AP-1'!B22</f>
        <v>0</v>
      </c>
      <c r="C6" s="333"/>
      <c r="D6" s="333"/>
      <c r="E6" s="333"/>
      <c r="F6" s="333"/>
      <c r="G6" s="333"/>
      <c r="H6" s="248"/>
    </row>
    <row r="7" spans="1:8" x14ac:dyDescent="0.2">
      <c r="A7" s="254" t="s">
        <v>177</v>
      </c>
      <c r="B7" s="333">
        <f>+'AP-1'!B61</f>
        <v>0</v>
      </c>
      <c r="C7" s="333"/>
      <c r="D7" s="333"/>
      <c r="E7" s="333"/>
      <c r="F7" s="333"/>
      <c r="G7" s="333"/>
      <c r="H7" s="248"/>
    </row>
    <row r="8" spans="1:8" s="122" customFormat="1" x14ac:dyDescent="0.2">
      <c r="A8" s="255" t="s">
        <v>178</v>
      </c>
      <c r="B8" s="333">
        <f>B6-B7</f>
        <v>0</v>
      </c>
      <c r="C8" s="333"/>
      <c r="D8" s="333"/>
      <c r="E8" s="333"/>
      <c r="F8" s="333"/>
      <c r="G8" s="333"/>
      <c r="H8" s="251"/>
    </row>
    <row r="9" spans="1:8" s="122" customFormat="1" x14ac:dyDescent="0.2">
      <c r="A9" s="255" t="s">
        <v>182</v>
      </c>
      <c r="B9" s="334" t="e">
        <f>+B6/B7</f>
        <v>#DIV/0!</v>
      </c>
      <c r="C9" s="334"/>
      <c r="D9" s="334"/>
      <c r="E9" s="334"/>
      <c r="F9" s="334"/>
      <c r="G9" s="334"/>
      <c r="H9" s="251"/>
    </row>
    <row r="10" spans="1:8" s="122" customFormat="1" x14ac:dyDescent="0.2">
      <c r="A10" s="250"/>
      <c r="B10" s="249"/>
      <c r="C10" s="249"/>
      <c r="D10" s="249"/>
      <c r="E10" s="249"/>
      <c r="F10" s="249"/>
      <c r="G10" s="249"/>
      <c r="H10" s="251"/>
    </row>
    <row r="11" spans="1:8" s="122" customFormat="1" x14ac:dyDescent="0.2">
      <c r="H11" s="251"/>
    </row>
    <row r="12" spans="1:8" s="122" customFormat="1" x14ac:dyDescent="0.2">
      <c r="H12" s="251"/>
    </row>
    <row r="13" spans="1:8" s="122" customFormat="1" x14ac:dyDescent="0.2">
      <c r="H13" s="251"/>
    </row>
    <row r="14" spans="1:8" s="122" customFormat="1" ht="13.5" customHeight="1" x14ac:dyDescent="0.2">
      <c r="A14" s="250"/>
      <c r="B14" s="249"/>
      <c r="C14" s="249"/>
      <c r="D14" s="249"/>
      <c r="E14" s="249"/>
      <c r="F14" s="249"/>
      <c r="G14" s="249"/>
      <c r="H14" s="251"/>
    </row>
    <row r="15" spans="1:8" s="122" customFormat="1" x14ac:dyDescent="0.2">
      <c r="A15" s="254" t="s">
        <v>180</v>
      </c>
      <c r="B15" s="333">
        <f>+'AP-1'!B83-'AP-1'!B81</f>
        <v>0</v>
      </c>
      <c r="C15" s="333"/>
      <c r="D15" s="333"/>
      <c r="E15" s="333"/>
      <c r="F15" s="333"/>
      <c r="G15" s="333"/>
      <c r="H15" s="251"/>
    </row>
    <row r="16" spans="1:8" s="122" customFormat="1" x14ac:dyDescent="0.2">
      <c r="A16" s="255" t="s">
        <v>179</v>
      </c>
      <c r="B16" s="333">
        <f>+'AP-1'!B81</f>
        <v>0</v>
      </c>
      <c r="C16" s="333"/>
      <c r="D16" s="333"/>
      <c r="E16" s="333"/>
      <c r="F16" s="333"/>
      <c r="G16" s="333"/>
      <c r="H16" s="251"/>
    </row>
    <row r="17" spans="1:8" s="122" customFormat="1" x14ac:dyDescent="0.2">
      <c r="A17" s="255" t="s">
        <v>181</v>
      </c>
      <c r="B17" s="335" t="e">
        <f>B15/B16</f>
        <v>#DIV/0!</v>
      </c>
      <c r="C17" s="335"/>
      <c r="D17" s="335"/>
      <c r="E17" s="335"/>
      <c r="F17" s="335"/>
      <c r="G17" s="335"/>
      <c r="H17" s="251"/>
    </row>
    <row r="18" spans="1:8" s="122" customFormat="1" x14ac:dyDescent="0.2">
      <c r="A18" s="250"/>
      <c r="B18" s="249"/>
      <c r="C18" s="249"/>
      <c r="D18" s="249"/>
      <c r="E18" s="249"/>
      <c r="F18" s="249"/>
      <c r="G18" s="249"/>
      <c r="H18" s="251"/>
    </row>
    <row r="19" spans="1:8" s="122" customFormat="1" x14ac:dyDescent="0.2">
      <c r="A19" s="252"/>
      <c r="B19" s="249"/>
      <c r="C19" s="249"/>
      <c r="D19" s="249"/>
      <c r="E19" s="253"/>
      <c r="F19" s="253"/>
      <c r="G19" s="253"/>
      <c r="H19" s="251"/>
    </row>
    <row r="20" spans="1:8" s="122" customFormat="1" x14ac:dyDescent="0.2">
      <c r="A20" s="252"/>
      <c r="B20" s="249"/>
      <c r="C20" s="249"/>
      <c r="D20" s="249"/>
      <c r="E20" s="253"/>
      <c r="F20" s="253"/>
      <c r="G20" s="253"/>
      <c r="H20" s="251"/>
    </row>
    <row r="21" spans="1:8" s="122" customFormat="1" x14ac:dyDescent="0.2">
      <c r="A21" s="252"/>
      <c r="B21" s="249"/>
      <c r="C21" s="249"/>
      <c r="D21" s="249"/>
      <c r="E21" s="253"/>
      <c r="F21" s="253"/>
      <c r="G21" s="253"/>
      <c r="H21" s="251"/>
    </row>
    <row r="22" spans="1:8" s="122" customFormat="1" x14ac:dyDescent="0.2">
      <c r="A22" s="330" t="s">
        <v>263</v>
      </c>
      <c r="B22" s="330"/>
      <c r="C22" s="330"/>
      <c r="D22" s="330"/>
      <c r="E22" s="253"/>
      <c r="F22" s="253"/>
      <c r="G22" s="253"/>
      <c r="H22" s="251"/>
    </row>
    <row r="23" spans="1:8" s="122" customFormat="1" x14ac:dyDescent="0.2">
      <c r="A23" s="286" t="s">
        <v>179</v>
      </c>
      <c r="B23" s="331" t="s">
        <v>271</v>
      </c>
      <c r="C23" s="331"/>
      <c r="D23" s="331"/>
      <c r="E23" s="253"/>
      <c r="F23" s="253"/>
      <c r="G23" s="253"/>
      <c r="H23" s="251"/>
    </row>
    <row r="24" spans="1:8" s="122" customFormat="1" x14ac:dyDescent="0.2">
      <c r="A24" s="286" t="s">
        <v>178</v>
      </c>
      <c r="B24" s="331" t="s">
        <v>272</v>
      </c>
      <c r="C24" s="331"/>
      <c r="D24" s="331"/>
      <c r="E24" s="253"/>
      <c r="F24" s="253"/>
      <c r="G24" s="253"/>
      <c r="H24" s="251"/>
    </row>
    <row r="25" spans="1:8" s="122" customFormat="1" x14ac:dyDescent="0.2">
      <c r="A25" s="286" t="s">
        <v>264</v>
      </c>
      <c r="B25" s="331">
        <v>1</v>
      </c>
      <c r="C25" s="331"/>
      <c r="D25" s="331"/>
      <c r="E25" s="253"/>
      <c r="F25" s="253"/>
      <c r="G25" s="253"/>
      <c r="H25" s="251"/>
    </row>
    <row r="26" spans="1:8" s="122" customFormat="1" x14ac:dyDescent="0.2">
      <c r="A26" s="286" t="s">
        <v>265</v>
      </c>
      <c r="B26" s="331">
        <v>3</v>
      </c>
      <c r="C26" s="331"/>
      <c r="D26" s="331"/>
      <c r="E26" s="253"/>
      <c r="F26" s="253"/>
      <c r="G26" s="253"/>
      <c r="H26" s="251"/>
    </row>
    <row r="27" spans="1:8" s="122" customFormat="1" x14ac:dyDescent="0.2">
      <c r="B27" s="253"/>
      <c r="C27" s="253"/>
      <c r="D27" s="253"/>
      <c r="E27" s="253"/>
      <c r="F27" s="253"/>
      <c r="G27" s="253"/>
      <c r="H27" s="251"/>
    </row>
    <row r="28" spans="1:8" s="122" customFormat="1" x14ac:dyDescent="0.2">
      <c r="A28" s="252"/>
      <c r="B28" s="253"/>
      <c r="C28" s="253"/>
      <c r="D28" s="253"/>
      <c r="E28" s="253"/>
      <c r="F28" s="253"/>
      <c r="G28" s="253"/>
      <c r="H28" s="251"/>
    </row>
    <row r="29" spans="1:8" s="122" customFormat="1" x14ac:dyDescent="0.2">
      <c r="A29" s="246"/>
      <c r="B29" s="149"/>
      <c r="C29" s="149"/>
      <c r="D29" s="149"/>
      <c r="E29" s="149"/>
      <c r="F29" s="149"/>
      <c r="G29" s="149"/>
      <c r="H29" s="142"/>
    </row>
    <row r="30" spans="1:8" s="122" customFormat="1" x14ac:dyDescent="0.2">
      <c r="A30" s="150"/>
      <c r="B30" s="149"/>
      <c r="C30" s="149"/>
      <c r="D30" s="149"/>
      <c r="E30" s="149"/>
      <c r="F30" s="149"/>
      <c r="G30" s="149"/>
      <c r="H30" s="142"/>
    </row>
    <row r="31" spans="1:8" s="122" customFormat="1" x14ac:dyDescent="0.2">
      <c r="A31" s="125"/>
      <c r="B31" s="125"/>
      <c r="C31" s="125"/>
      <c r="D31" s="125"/>
      <c r="E31" s="125"/>
      <c r="F31" s="125"/>
      <c r="G31" s="125"/>
    </row>
    <row r="32" spans="1:8" s="122" customFormat="1" x14ac:dyDescent="0.2">
      <c r="A32" s="329"/>
      <c r="B32" s="329"/>
      <c r="C32" s="329"/>
      <c r="D32" s="329"/>
      <c r="E32" s="329"/>
      <c r="F32" s="329"/>
      <c r="G32" s="329"/>
    </row>
    <row r="33" spans="1:7" s="122" customFormat="1" x14ac:dyDescent="0.2">
      <c r="A33" s="329"/>
      <c r="B33" s="329"/>
      <c r="C33" s="329"/>
      <c r="D33" s="329"/>
      <c r="E33" s="329"/>
      <c r="F33" s="329"/>
      <c r="G33" s="329"/>
    </row>
    <row r="34" spans="1:7" s="122" customFormat="1" x14ac:dyDescent="0.2">
      <c r="A34" s="329"/>
      <c r="B34" s="329"/>
      <c r="C34" s="329"/>
      <c r="D34" s="329"/>
      <c r="E34" s="329"/>
      <c r="F34" s="329"/>
      <c r="G34" s="329"/>
    </row>
    <row r="35" spans="1:7" s="122" customFormat="1" ht="13.5" x14ac:dyDescent="0.25">
      <c r="A35" s="221" t="s">
        <v>35</v>
      </c>
      <c r="B35" s="328" t="s">
        <v>32</v>
      </c>
      <c r="C35" s="328"/>
      <c r="D35" s="328"/>
      <c r="E35" s="328" t="s">
        <v>33</v>
      </c>
      <c r="F35" s="328"/>
      <c r="G35" s="328"/>
    </row>
    <row r="36" spans="1:7" s="122" customFormat="1" x14ac:dyDescent="0.2">
      <c r="A36" s="125"/>
      <c r="B36" s="125"/>
      <c r="C36" s="125"/>
      <c r="D36" s="125"/>
      <c r="E36" s="125"/>
      <c r="F36" s="125"/>
      <c r="G36" s="125"/>
    </row>
    <row r="37" spans="1:7" s="122" customFormat="1" x14ac:dyDescent="0.2">
      <c r="A37" s="125"/>
      <c r="B37" s="125"/>
      <c r="C37" s="125"/>
      <c r="D37" s="125"/>
      <c r="E37" s="125"/>
      <c r="F37" s="125"/>
      <c r="G37" s="125"/>
    </row>
    <row r="38" spans="1:7" s="122" customFormat="1" x14ac:dyDescent="0.2">
      <c r="A38" s="329"/>
      <c r="B38" s="329"/>
      <c r="C38" s="329"/>
      <c r="D38" s="329"/>
      <c r="E38" s="329"/>
      <c r="F38" s="329"/>
      <c r="G38" s="329"/>
    </row>
    <row r="39" spans="1:7" s="122" customFormat="1" x14ac:dyDescent="0.2">
      <c r="A39" s="329"/>
      <c r="B39" s="329"/>
      <c r="C39" s="329"/>
      <c r="D39" s="329"/>
      <c r="E39" s="329"/>
      <c r="F39" s="329"/>
      <c r="G39" s="329"/>
    </row>
    <row r="40" spans="1:7" s="122" customFormat="1" ht="13.5" x14ac:dyDescent="0.25">
      <c r="A40" s="328" t="s">
        <v>34</v>
      </c>
      <c r="B40" s="328"/>
      <c r="C40" s="328"/>
      <c r="D40" s="328"/>
      <c r="E40" s="328"/>
      <c r="F40" s="328"/>
      <c r="G40" s="328"/>
    </row>
    <row r="41" spans="1:7" s="122" customFormat="1" x14ac:dyDescent="0.2">
      <c r="A41" s="125"/>
      <c r="B41" s="125"/>
      <c r="C41" s="125"/>
      <c r="D41" s="125"/>
      <c r="E41" s="125"/>
      <c r="F41" s="125"/>
      <c r="G41" s="125"/>
    </row>
    <row r="42" spans="1:7" s="122" customFormat="1" x14ac:dyDescent="0.2">
      <c r="A42" s="125"/>
      <c r="B42" s="125"/>
      <c r="C42" s="125"/>
      <c r="D42" s="125"/>
      <c r="E42" s="125"/>
      <c r="F42" s="125"/>
      <c r="G42" s="125"/>
    </row>
    <row r="43" spans="1:7" s="122" customFormat="1" x14ac:dyDescent="0.2">
      <c r="A43" s="125"/>
      <c r="B43" s="125"/>
      <c r="C43" s="125"/>
      <c r="D43" s="125"/>
      <c r="E43" s="125"/>
      <c r="F43" s="125"/>
      <c r="G43" s="125"/>
    </row>
    <row r="44" spans="1:7" s="122" customFormat="1" x14ac:dyDescent="0.2">
      <c r="A44" s="125"/>
      <c r="B44" s="125"/>
      <c r="C44" s="125"/>
      <c r="D44" s="125"/>
      <c r="E44" s="125"/>
      <c r="F44" s="125"/>
      <c r="G44" s="125"/>
    </row>
    <row r="45" spans="1:7" s="122" customFormat="1" x14ac:dyDescent="0.2">
      <c r="A45" s="125"/>
      <c r="B45" s="125"/>
      <c r="C45" s="125"/>
      <c r="D45" s="125"/>
      <c r="E45" s="125"/>
      <c r="F45" s="125"/>
      <c r="G45" s="125"/>
    </row>
    <row r="46" spans="1:7" s="122" customFormat="1" x14ac:dyDescent="0.2">
      <c r="A46" s="125"/>
      <c r="B46" s="125"/>
      <c r="C46" s="125"/>
      <c r="D46" s="125"/>
      <c r="E46" s="125"/>
      <c r="F46" s="125"/>
      <c r="G46" s="125"/>
    </row>
    <row r="47" spans="1:7" s="122" customFormat="1" x14ac:dyDescent="0.2">
      <c r="A47" s="125"/>
      <c r="B47" s="125"/>
      <c r="C47" s="125"/>
      <c r="D47" s="125"/>
      <c r="E47" s="125"/>
      <c r="F47" s="125"/>
      <c r="G47" s="125"/>
    </row>
    <row r="48" spans="1:7" s="122" customFormat="1" x14ac:dyDescent="0.2">
      <c r="A48" s="125"/>
      <c r="B48" s="125"/>
      <c r="C48" s="125"/>
      <c r="D48" s="125"/>
      <c r="E48" s="125"/>
      <c r="F48" s="125"/>
      <c r="G48" s="125"/>
    </row>
    <row r="49" spans="1:7" s="122" customFormat="1" x14ac:dyDescent="0.2">
      <c r="A49" s="125"/>
      <c r="B49" s="125"/>
      <c r="C49" s="125"/>
      <c r="D49" s="125"/>
      <c r="E49" s="125"/>
      <c r="F49" s="125"/>
      <c r="G49" s="125"/>
    </row>
    <row r="50" spans="1:7" s="122" customFormat="1" x14ac:dyDescent="0.2">
      <c r="A50" s="125"/>
      <c r="B50" s="125"/>
      <c r="C50" s="125"/>
      <c r="D50" s="125"/>
      <c r="E50" s="125"/>
      <c r="F50" s="125"/>
      <c r="G50" s="125"/>
    </row>
    <row r="51" spans="1:7" s="122" customFormat="1" x14ac:dyDescent="0.2">
      <c r="A51" s="125"/>
      <c r="B51" s="125"/>
      <c r="C51" s="125"/>
      <c r="D51" s="125"/>
      <c r="E51" s="125"/>
      <c r="F51" s="125"/>
      <c r="G51" s="125"/>
    </row>
    <row r="52" spans="1:7" s="122" customFormat="1" x14ac:dyDescent="0.2">
      <c r="A52" s="125"/>
      <c r="B52" s="125"/>
      <c r="C52" s="125"/>
      <c r="D52" s="125"/>
      <c r="E52" s="125"/>
      <c r="F52" s="125"/>
      <c r="G52" s="125"/>
    </row>
    <row r="53" spans="1:7" s="122" customFormat="1" x14ac:dyDescent="0.2">
      <c r="A53" s="125"/>
      <c r="B53" s="125"/>
      <c r="C53" s="125"/>
      <c r="D53" s="125"/>
      <c r="E53" s="125"/>
      <c r="F53" s="125"/>
      <c r="G53" s="125"/>
    </row>
    <row r="54" spans="1:7" s="122" customFormat="1" x14ac:dyDescent="0.2">
      <c r="A54" s="125"/>
      <c r="B54" s="125"/>
      <c r="C54" s="125"/>
      <c r="D54" s="125"/>
      <c r="E54" s="125"/>
      <c r="F54" s="125"/>
      <c r="G54" s="125"/>
    </row>
    <row r="55" spans="1:7" s="122" customFormat="1" x14ac:dyDescent="0.2">
      <c r="A55" s="125"/>
      <c r="B55" s="125"/>
      <c r="C55" s="125"/>
      <c r="D55" s="125"/>
      <c r="E55" s="125"/>
      <c r="F55" s="125"/>
      <c r="G55" s="125"/>
    </row>
    <row r="56" spans="1:7" s="122" customFormat="1" x14ac:dyDescent="0.2">
      <c r="A56" s="125"/>
      <c r="B56" s="125"/>
      <c r="C56" s="125"/>
      <c r="D56" s="125"/>
      <c r="E56" s="125"/>
      <c r="F56" s="125"/>
      <c r="G56" s="125"/>
    </row>
    <row r="57" spans="1:7" s="122" customFormat="1" x14ac:dyDescent="0.2">
      <c r="A57" s="125"/>
      <c r="B57" s="125"/>
      <c r="C57" s="125"/>
      <c r="D57" s="125"/>
      <c r="E57" s="125"/>
      <c r="F57" s="125"/>
      <c r="G57" s="125"/>
    </row>
    <row r="58" spans="1:7" s="122" customFormat="1" x14ac:dyDescent="0.2">
      <c r="A58" s="125"/>
      <c r="B58" s="125"/>
      <c r="C58" s="125"/>
      <c r="D58" s="125"/>
      <c r="E58" s="125"/>
      <c r="F58" s="125"/>
      <c r="G58" s="125"/>
    </row>
    <row r="59" spans="1:7" s="122" customFormat="1" x14ac:dyDescent="0.2">
      <c r="A59" s="125"/>
      <c r="B59" s="125"/>
      <c r="C59" s="125"/>
      <c r="D59" s="125"/>
      <c r="E59" s="125"/>
      <c r="F59" s="125"/>
      <c r="G59" s="125"/>
    </row>
    <row r="60" spans="1:7" s="122" customFormat="1" x14ac:dyDescent="0.2">
      <c r="A60" s="125"/>
      <c r="B60" s="125"/>
      <c r="C60" s="125"/>
      <c r="D60" s="125"/>
      <c r="E60" s="125"/>
      <c r="F60" s="125"/>
      <c r="G60" s="125"/>
    </row>
    <row r="61" spans="1:7" s="122" customFormat="1" x14ac:dyDescent="0.2">
      <c r="A61" s="125"/>
      <c r="B61" s="125"/>
      <c r="C61" s="125"/>
      <c r="D61" s="125"/>
      <c r="E61" s="125"/>
      <c r="F61" s="125"/>
      <c r="G61" s="125"/>
    </row>
    <row r="62" spans="1:7" s="122" customFormat="1" x14ac:dyDescent="0.2">
      <c r="A62" s="125"/>
      <c r="B62" s="125"/>
      <c r="C62" s="125"/>
      <c r="D62" s="125"/>
      <c r="E62" s="125"/>
      <c r="F62" s="125"/>
      <c r="G62" s="125"/>
    </row>
    <row r="63" spans="1:7" s="122" customFormat="1" x14ac:dyDescent="0.2">
      <c r="A63" s="125"/>
      <c r="B63" s="125"/>
      <c r="C63" s="125"/>
      <c r="D63" s="125"/>
      <c r="E63" s="125"/>
      <c r="F63" s="125"/>
      <c r="G63" s="125"/>
    </row>
    <row r="64" spans="1:7" s="122" customFormat="1" x14ac:dyDescent="0.2">
      <c r="A64" s="125"/>
      <c r="B64" s="125"/>
      <c r="C64" s="125"/>
      <c r="D64" s="125"/>
      <c r="E64" s="125"/>
      <c r="F64" s="125"/>
      <c r="G64" s="125"/>
    </row>
    <row r="65" spans="1:7" s="122" customFormat="1" x14ac:dyDescent="0.2">
      <c r="A65" s="125"/>
      <c r="B65" s="125"/>
      <c r="C65" s="125"/>
      <c r="D65" s="125"/>
      <c r="E65" s="125"/>
      <c r="F65" s="125"/>
      <c r="G65" s="125"/>
    </row>
    <row r="66" spans="1:7" s="122" customFormat="1" x14ac:dyDescent="0.2">
      <c r="A66" s="125"/>
      <c r="B66" s="125"/>
      <c r="C66" s="125"/>
      <c r="D66" s="125"/>
      <c r="E66" s="125"/>
      <c r="F66" s="125"/>
      <c r="G66" s="125"/>
    </row>
    <row r="67" spans="1:7" s="122" customFormat="1" x14ac:dyDescent="0.2">
      <c r="A67" s="125"/>
      <c r="B67" s="125"/>
      <c r="C67" s="125"/>
      <c r="D67" s="125"/>
      <c r="E67" s="125"/>
      <c r="F67" s="125"/>
      <c r="G67" s="125"/>
    </row>
    <row r="68" spans="1:7" s="122" customFormat="1" x14ac:dyDescent="0.2">
      <c r="A68" s="125"/>
      <c r="B68" s="125"/>
      <c r="C68" s="125"/>
      <c r="D68" s="125"/>
      <c r="E68" s="125"/>
      <c r="F68" s="125"/>
      <c r="G68" s="125"/>
    </row>
    <row r="69" spans="1:7" s="122" customFormat="1" x14ac:dyDescent="0.2">
      <c r="A69" s="123"/>
      <c r="B69" s="123"/>
      <c r="C69" s="123"/>
      <c r="D69" s="123"/>
      <c r="E69" s="123"/>
      <c r="F69" s="123"/>
      <c r="G69" s="123"/>
    </row>
    <row r="70" spans="1:7" s="122" customFormat="1" x14ac:dyDescent="0.2">
      <c r="A70" s="123"/>
      <c r="B70" s="123"/>
      <c r="C70" s="123"/>
      <c r="D70" s="123"/>
      <c r="E70" s="123"/>
      <c r="F70" s="123"/>
      <c r="G70" s="123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</sheetData>
  <mergeCells count="23">
    <mergeCell ref="A1:G1"/>
    <mergeCell ref="A2:G2"/>
    <mergeCell ref="B4:D4"/>
    <mergeCell ref="F4:G4"/>
    <mergeCell ref="A40:G40"/>
    <mergeCell ref="B6:G6"/>
    <mergeCell ref="B7:G7"/>
    <mergeCell ref="B9:G9"/>
    <mergeCell ref="B8:G8"/>
    <mergeCell ref="B15:G15"/>
    <mergeCell ref="B16:G16"/>
    <mergeCell ref="B17:G17"/>
    <mergeCell ref="A32:A34"/>
    <mergeCell ref="B32:D34"/>
    <mergeCell ref="E32:G34"/>
    <mergeCell ref="B35:D35"/>
    <mergeCell ref="A22:D22"/>
    <mergeCell ref="E35:G35"/>
    <mergeCell ref="A38:G39"/>
    <mergeCell ref="B23:D23"/>
    <mergeCell ref="B24:D24"/>
    <mergeCell ref="B25:D25"/>
    <mergeCell ref="B26:D26"/>
  </mergeCells>
  <printOptions horizontalCentered="1"/>
  <pageMargins left="0.23622047244094491" right="0.23622047244094491" top="0.94488188976377963" bottom="0.51181102362204722" header="0.31496062992125984" footer="0.31496062992125984"/>
  <pageSetup scale="93" fitToHeight="3" orientation="portrait" r:id="rId1"/>
  <headerFooter alignWithMargins="0">
    <oddHeader>&amp;C&amp;"Arial,Negrita"&amp;8CODELCO CHILE
DIVISIÓN CHUQUICAMATA
Formulario: &amp;A
Licitación CPP-CS-001/18</oddHeader>
  </headerFooter>
  <ignoredErrors>
    <ignoredError sqref="B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F73"/>
  <sheetViews>
    <sheetView showGridLines="0" view="pageLayout" topLeftCell="A21" zoomScaleNormal="100" zoomScaleSheetLayoutView="130" workbookViewId="0">
      <selection activeCell="E13" sqref="E13"/>
    </sheetView>
  </sheetViews>
  <sheetFormatPr baseColWidth="10" defaultRowHeight="12.75" x14ac:dyDescent="0.2"/>
  <cols>
    <col min="1" max="1" width="5.42578125" customWidth="1"/>
    <col min="2" max="2" width="79.140625" style="122" customWidth="1"/>
    <col min="3" max="4" width="29.7109375" customWidth="1"/>
  </cols>
  <sheetData>
    <row r="1" spans="2:4" ht="15.75" x14ac:dyDescent="0.25">
      <c r="B1" s="336" t="s">
        <v>47</v>
      </c>
      <c r="C1" s="336"/>
      <c r="D1" s="336"/>
    </row>
    <row r="2" spans="2:4" ht="15" x14ac:dyDescent="0.25">
      <c r="B2" s="339" t="s">
        <v>268</v>
      </c>
      <c r="C2" s="340"/>
      <c r="D2" s="340"/>
    </row>
    <row r="3" spans="2:4" x14ac:dyDescent="0.2">
      <c r="B3" s="128"/>
      <c r="C3" s="127"/>
      <c r="D3" s="127"/>
    </row>
    <row r="4" spans="2:4" ht="15.75" x14ac:dyDescent="0.25">
      <c r="B4" s="129" t="s">
        <v>72</v>
      </c>
      <c r="C4" s="127"/>
      <c r="D4" s="127"/>
    </row>
    <row r="5" spans="2:4" x14ac:dyDescent="0.2">
      <c r="B5" s="130"/>
      <c r="C5" s="127"/>
      <c r="D5" s="127"/>
    </row>
    <row r="6" spans="2:4" ht="15" x14ac:dyDescent="0.25">
      <c r="B6" s="131" t="s">
        <v>76</v>
      </c>
      <c r="C6" s="127"/>
      <c r="D6" s="132" t="s">
        <v>78</v>
      </c>
    </row>
    <row r="7" spans="2:4" x14ac:dyDescent="0.2">
      <c r="B7" s="133"/>
      <c r="C7" s="343"/>
      <c r="D7" s="343"/>
    </row>
    <row r="8" spans="2:4" x14ac:dyDescent="0.2">
      <c r="B8" s="344" t="s">
        <v>239</v>
      </c>
      <c r="C8" s="271">
        <v>2016</v>
      </c>
      <c r="D8" s="272">
        <v>2015</v>
      </c>
    </row>
    <row r="9" spans="2:4" x14ac:dyDescent="0.2">
      <c r="B9" s="345"/>
      <c r="C9" s="273" t="s">
        <v>183</v>
      </c>
      <c r="D9" s="273" t="s">
        <v>184</v>
      </c>
    </row>
    <row r="10" spans="2:4" x14ac:dyDescent="0.2">
      <c r="B10" s="275" t="s">
        <v>240</v>
      </c>
      <c r="C10" s="135"/>
      <c r="D10" s="135"/>
    </row>
    <row r="11" spans="2:4" x14ac:dyDescent="0.2">
      <c r="B11" s="277" t="s">
        <v>241</v>
      </c>
      <c r="C11" s="135"/>
      <c r="D11" s="135"/>
    </row>
    <row r="12" spans="2:4" x14ac:dyDescent="0.2">
      <c r="B12" s="276" t="s">
        <v>242</v>
      </c>
      <c r="C12" s="135">
        <f>SUM(C10:C11)</f>
        <v>0</v>
      </c>
      <c r="D12" s="135">
        <f>SUM(D10:D11)</f>
        <v>0</v>
      </c>
    </row>
    <row r="13" spans="2:4" ht="15" customHeight="1" x14ac:dyDescent="0.2">
      <c r="B13" s="277" t="s">
        <v>243</v>
      </c>
      <c r="C13" s="135"/>
      <c r="D13" s="135"/>
    </row>
    <row r="14" spans="2:4" x14ac:dyDescent="0.2">
      <c r="B14" s="276" t="s">
        <v>244</v>
      </c>
      <c r="C14" s="135">
        <f>SUM(C12:C13)</f>
        <v>0</v>
      </c>
      <c r="D14" s="135">
        <f>SUM(D12:D13)</f>
        <v>0</v>
      </c>
    </row>
    <row r="15" spans="2:4" x14ac:dyDescent="0.2">
      <c r="B15" s="275" t="s">
        <v>245</v>
      </c>
      <c r="C15" s="135"/>
      <c r="D15" s="135"/>
    </row>
    <row r="16" spans="2:4" ht="15.75" customHeight="1" x14ac:dyDescent="0.2">
      <c r="B16" s="275" t="s">
        <v>246</v>
      </c>
      <c r="C16" s="135"/>
      <c r="D16" s="135"/>
    </row>
    <row r="17" spans="2:4" x14ac:dyDescent="0.2">
      <c r="B17" s="275" t="s">
        <v>247</v>
      </c>
      <c r="C17" s="135"/>
      <c r="D17" s="135"/>
    </row>
    <row r="18" spans="2:4" x14ac:dyDescent="0.2">
      <c r="B18" s="277" t="s">
        <v>248</v>
      </c>
      <c r="C18" s="135"/>
      <c r="D18" s="135"/>
    </row>
    <row r="19" spans="2:4" x14ac:dyDescent="0.2">
      <c r="B19" s="277" t="s">
        <v>249</v>
      </c>
      <c r="C19" s="135"/>
      <c r="D19" s="135"/>
    </row>
    <row r="20" spans="2:4" x14ac:dyDescent="0.2">
      <c r="B20" s="277" t="s">
        <v>250</v>
      </c>
      <c r="C20" s="135"/>
      <c r="D20" s="135"/>
    </row>
    <row r="21" spans="2:4" x14ac:dyDescent="0.2">
      <c r="B21" s="277" t="s">
        <v>251</v>
      </c>
      <c r="C21" s="135"/>
      <c r="D21" s="135"/>
    </row>
    <row r="22" spans="2:4" x14ac:dyDescent="0.2">
      <c r="B22" s="275" t="s">
        <v>252</v>
      </c>
      <c r="C22" s="135"/>
      <c r="D22" s="135"/>
    </row>
    <row r="23" spans="2:4" x14ac:dyDescent="0.2">
      <c r="B23" s="275" t="s">
        <v>253</v>
      </c>
      <c r="C23" s="135"/>
      <c r="D23" s="135"/>
    </row>
    <row r="24" spans="2:4" x14ac:dyDescent="0.2">
      <c r="B24" s="276" t="s">
        <v>254</v>
      </c>
      <c r="C24" s="135">
        <f>SUM(C15:C23)</f>
        <v>0</v>
      </c>
      <c r="D24" s="135">
        <f>SUM(D15:D23)</f>
        <v>0</v>
      </c>
    </row>
    <row r="25" spans="2:4" x14ac:dyDescent="0.2">
      <c r="B25" s="276" t="s">
        <v>255</v>
      </c>
      <c r="C25" s="135">
        <f>SUM(C14,C24)</f>
        <v>0</v>
      </c>
      <c r="D25" s="135">
        <f>SUM(D14,D24)</f>
        <v>0</v>
      </c>
    </row>
    <row r="26" spans="2:4" x14ac:dyDescent="0.2">
      <c r="B26" s="277" t="s">
        <v>256</v>
      </c>
      <c r="C26" s="135"/>
      <c r="D26" s="135"/>
    </row>
    <row r="27" spans="2:4" x14ac:dyDescent="0.2">
      <c r="B27" s="275" t="s">
        <v>257</v>
      </c>
      <c r="C27" s="135"/>
      <c r="D27" s="135"/>
    </row>
    <row r="28" spans="2:4" x14ac:dyDescent="0.2">
      <c r="B28" s="275" t="s">
        <v>258</v>
      </c>
      <c r="C28" s="135">
        <f>SUM(C25:C27)</f>
        <v>0</v>
      </c>
      <c r="D28" s="135">
        <f>SUM(D25:D27)</f>
        <v>0</v>
      </c>
    </row>
    <row r="29" spans="2:4" x14ac:dyDescent="0.2">
      <c r="B29" s="277" t="s">
        <v>259</v>
      </c>
      <c r="C29" s="135"/>
      <c r="D29" s="135"/>
    </row>
    <row r="30" spans="2:4" x14ac:dyDescent="0.2">
      <c r="B30" s="275" t="s">
        <v>260</v>
      </c>
      <c r="C30" s="135">
        <f>SUM(C28:C29)</f>
        <v>0</v>
      </c>
      <c r="D30" s="135">
        <f>SUM(D28:D29)</f>
        <v>0</v>
      </c>
    </row>
    <row r="31" spans="2:4" x14ac:dyDescent="0.2">
      <c r="B31" s="275" t="s">
        <v>261</v>
      </c>
      <c r="C31" s="135"/>
      <c r="D31" s="135"/>
    </row>
    <row r="32" spans="2:4" x14ac:dyDescent="0.2">
      <c r="B32" s="276" t="s">
        <v>262</v>
      </c>
      <c r="C32" s="135">
        <f>SUM(C30:C31)</f>
        <v>0</v>
      </c>
      <c r="D32" s="135">
        <f>SUM(D30:D31)</f>
        <v>0</v>
      </c>
    </row>
    <row r="33" spans="2:4" x14ac:dyDescent="0.2">
      <c r="B33" s="134"/>
      <c r="C33" s="135"/>
      <c r="D33" s="135"/>
    </row>
    <row r="34" spans="2:4" x14ac:dyDescent="0.2">
      <c r="B34" s="134"/>
      <c r="C34" s="135"/>
      <c r="D34" s="135"/>
    </row>
    <row r="35" spans="2:4" x14ac:dyDescent="0.2">
      <c r="B35" s="134"/>
      <c r="C35" s="135"/>
      <c r="D35" s="135"/>
    </row>
    <row r="36" spans="2:4" ht="15" x14ac:dyDescent="0.2">
      <c r="B36" s="136"/>
      <c r="C36" s="127"/>
      <c r="D36" s="127"/>
    </row>
    <row r="37" spans="2:4" ht="40.5" customHeight="1" x14ac:dyDescent="0.2">
      <c r="B37" s="341"/>
      <c r="C37" s="341"/>
      <c r="D37" s="341"/>
    </row>
    <row r="38" spans="2:4" ht="15.75" x14ac:dyDescent="0.25">
      <c r="B38" s="137"/>
      <c r="C38" s="138"/>
      <c r="D38" s="138"/>
    </row>
    <row r="39" spans="2:4" ht="47.25" customHeight="1" x14ac:dyDescent="0.25">
      <c r="B39" s="342" t="s">
        <v>77</v>
      </c>
      <c r="C39" s="342"/>
      <c r="D39" s="342"/>
    </row>
    <row r="40" spans="2:4" ht="15.75" x14ac:dyDescent="0.25">
      <c r="B40" s="137"/>
      <c r="C40" s="127"/>
      <c r="D40" s="127"/>
    </row>
    <row r="41" spans="2:4" ht="15.75" x14ac:dyDescent="0.25">
      <c r="B41" s="139" t="s">
        <v>73</v>
      </c>
      <c r="C41" s="336" t="s">
        <v>74</v>
      </c>
      <c r="D41" s="336"/>
    </row>
    <row r="42" spans="2:4" ht="15.75" x14ac:dyDescent="0.25">
      <c r="B42" s="140"/>
      <c r="C42" s="127"/>
      <c r="D42" s="127"/>
    </row>
    <row r="43" spans="2:4" ht="15.75" x14ac:dyDescent="0.25">
      <c r="B43" s="140" t="s">
        <v>46</v>
      </c>
      <c r="C43" s="127"/>
      <c r="D43" s="127"/>
    </row>
    <row r="44" spans="2:4" ht="15.75" x14ac:dyDescent="0.25">
      <c r="B44" s="140"/>
      <c r="C44" s="338"/>
      <c r="D44" s="338"/>
    </row>
    <row r="45" spans="2:4" x14ac:dyDescent="0.2">
      <c r="B45" s="274" t="s">
        <v>75</v>
      </c>
      <c r="C45" s="337" t="s">
        <v>75</v>
      </c>
      <c r="D45" s="337"/>
    </row>
    <row r="46" spans="2:4" ht="15.75" x14ac:dyDescent="0.25">
      <c r="B46" s="140"/>
      <c r="C46" s="127"/>
      <c r="D46" s="127"/>
    </row>
    <row r="47" spans="2:4" ht="15.75" x14ac:dyDescent="0.25">
      <c r="B47" s="140"/>
      <c r="C47" s="127"/>
      <c r="D47" s="127"/>
    </row>
    <row r="48" spans="2:4" ht="15.75" x14ac:dyDescent="0.25">
      <c r="B48" s="141"/>
      <c r="C48" s="126"/>
      <c r="D48" s="126"/>
    </row>
    <row r="49" spans="2:6" ht="15.75" x14ac:dyDescent="0.25">
      <c r="B49" s="142"/>
      <c r="C49" s="126"/>
      <c r="D49" s="126"/>
      <c r="E49" s="124"/>
      <c r="F49" s="124"/>
    </row>
    <row r="50" spans="2:6" ht="15.75" x14ac:dyDescent="0.25">
      <c r="B50" s="141"/>
      <c r="C50" s="126"/>
      <c r="D50" s="126"/>
    </row>
    <row r="51" spans="2:6" x14ac:dyDescent="0.2">
      <c r="B51" s="143"/>
      <c r="C51" s="126"/>
      <c r="D51" s="126"/>
    </row>
    <row r="52" spans="2:6" x14ac:dyDescent="0.2">
      <c r="B52" s="142"/>
      <c r="C52" s="126"/>
      <c r="D52" s="126"/>
    </row>
    <row r="53" spans="2:6" x14ac:dyDescent="0.2">
      <c r="B53" s="142"/>
      <c r="C53" s="126"/>
      <c r="D53" s="126"/>
    </row>
    <row r="54" spans="2:6" x14ac:dyDescent="0.2">
      <c r="B54" s="142"/>
      <c r="C54" s="126"/>
      <c r="D54" s="126"/>
    </row>
    <row r="55" spans="2:6" x14ac:dyDescent="0.2">
      <c r="B55" s="142"/>
      <c r="C55" s="126"/>
      <c r="D55" s="126"/>
    </row>
    <row r="56" spans="2:6" x14ac:dyDescent="0.2">
      <c r="B56" s="142"/>
      <c r="C56" s="126"/>
      <c r="D56" s="126"/>
    </row>
    <row r="57" spans="2:6" x14ac:dyDescent="0.2">
      <c r="B57" s="142"/>
      <c r="C57" s="126"/>
      <c r="D57" s="126"/>
    </row>
    <row r="58" spans="2:6" x14ac:dyDescent="0.2">
      <c r="B58" s="142"/>
      <c r="C58" s="126"/>
      <c r="D58" s="126"/>
    </row>
    <row r="59" spans="2:6" x14ac:dyDescent="0.2">
      <c r="B59" s="142"/>
      <c r="C59" s="126"/>
      <c r="D59" s="126"/>
    </row>
    <row r="60" spans="2:6" x14ac:dyDescent="0.2">
      <c r="B60" s="142"/>
      <c r="C60" s="126"/>
      <c r="D60" s="126"/>
    </row>
    <row r="61" spans="2:6" x14ac:dyDescent="0.2">
      <c r="B61" s="142"/>
      <c r="C61" s="126"/>
      <c r="D61" s="126"/>
    </row>
    <row r="62" spans="2:6" x14ac:dyDescent="0.2">
      <c r="B62" s="142"/>
      <c r="C62" s="126"/>
      <c r="D62" s="126"/>
    </row>
    <row r="63" spans="2:6" x14ac:dyDescent="0.2">
      <c r="B63" s="142"/>
      <c r="C63" s="126"/>
      <c r="D63" s="126"/>
    </row>
    <row r="64" spans="2:6" x14ac:dyDescent="0.2">
      <c r="B64" s="142"/>
      <c r="C64" s="126"/>
      <c r="D64" s="126"/>
    </row>
    <row r="65" spans="2:4" x14ac:dyDescent="0.2">
      <c r="B65" s="142"/>
      <c r="C65" s="126"/>
      <c r="D65" s="126"/>
    </row>
    <row r="66" spans="2:4" x14ac:dyDescent="0.2">
      <c r="B66" s="142"/>
      <c r="C66" s="126"/>
      <c r="D66" s="126"/>
    </row>
    <row r="67" spans="2:4" x14ac:dyDescent="0.2">
      <c r="B67" s="142"/>
      <c r="C67" s="126"/>
      <c r="D67" s="126"/>
    </row>
    <row r="68" spans="2:4" x14ac:dyDescent="0.2">
      <c r="B68" s="142"/>
      <c r="C68" s="126"/>
      <c r="D68" s="126"/>
    </row>
    <row r="69" spans="2:4" x14ac:dyDescent="0.2">
      <c r="B69" s="142"/>
      <c r="C69" s="126"/>
      <c r="D69" s="126"/>
    </row>
    <row r="70" spans="2:4" x14ac:dyDescent="0.2">
      <c r="B70" s="142"/>
      <c r="C70" s="126"/>
      <c r="D70" s="126"/>
    </row>
    <row r="71" spans="2:4" x14ac:dyDescent="0.2">
      <c r="B71" s="142"/>
      <c r="C71" s="126"/>
      <c r="D71" s="126"/>
    </row>
    <row r="72" spans="2:4" x14ac:dyDescent="0.2">
      <c r="B72" s="142"/>
      <c r="C72" s="126"/>
      <c r="D72" s="126"/>
    </row>
    <row r="73" spans="2:4" x14ac:dyDescent="0.2">
      <c r="B73" s="142"/>
      <c r="C73" s="126"/>
      <c r="D73" s="126"/>
    </row>
  </sheetData>
  <mergeCells count="9">
    <mergeCell ref="C41:D41"/>
    <mergeCell ref="C45:D45"/>
    <mergeCell ref="C44:D44"/>
    <mergeCell ref="B1:D1"/>
    <mergeCell ref="B2:D2"/>
    <mergeCell ref="B37:D37"/>
    <mergeCell ref="B39:D39"/>
    <mergeCell ref="C7:D7"/>
    <mergeCell ref="B8:B9"/>
  </mergeCells>
  <phoneticPr fontId="41" type="noConversion"/>
  <printOptions horizontalCentered="1" verticalCentered="1"/>
  <pageMargins left="0.25" right="0.25" top="0.81" bottom="0.75" header="0.3" footer="0.3"/>
  <pageSetup scale="73" orientation="landscape" r:id="rId1"/>
  <headerFooter alignWithMargins="0">
    <oddHeader>&amp;C&amp;"Arial,Negrita"&amp;8CODELCO CHILE
DIVISIÓN CHUQUICAMATA
Formulario: &amp;A
Licitación CPP-CS-001/18</oddHead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autoPageBreaks="0" fitToPage="1"/>
  </sheetPr>
  <dimension ref="A1:A40"/>
  <sheetViews>
    <sheetView showGridLines="0" view="pageLayout" topLeftCell="A31" zoomScaleNormal="100" workbookViewId="0">
      <selection activeCell="A6" sqref="A6"/>
    </sheetView>
  </sheetViews>
  <sheetFormatPr baseColWidth="10" defaultColWidth="10.7109375" defaultRowHeight="12.75" x14ac:dyDescent="0.2"/>
  <cols>
    <col min="1" max="1" width="98.42578125" style="93" customWidth="1"/>
    <col min="2" max="16384" width="10.7109375" style="93"/>
  </cols>
  <sheetData>
    <row r="1" spans="1:1" x14ac:dyDescent="0.2">
      <c r="A1" s="101"/>
    </row>
    <row r="2" spans="1:1" s="103" customFormat="1" ht="18" x14ac:dyDescent="0.25">
      <c r="A2" s="102" t="s">
        <v>120</v>
      </c>
    </row>
    <row r="3" spans="1:1" x14ac:dyDescent="0.2">
      <c r="A3" s="94"/>
    </row>
    <row r="4" spans="1:1" x14ac:dyDescent="0.2">
      <c r="A4" s="95" t="s">
        <v>15</v>
      </c>
    </row>
    <row r="5" spans="1:1" x14ac:dyDescent="0.2">
      <c r="A5" s="95" t="s">
        <v>16</v>
      </c>
    </row>
    <row r="6" spans="1:1" x14ac:dyDescent="0.2">
      <c r="A6" s="96"/>
    </row>
    <row r="7" spans="1:1" ht="25.5" x14ac:dyDescent="0.2">
      <c r="A7" s="96" t="s">
        <v>0</v>
      </c>
    </row>
    <row r="8" spans="1:1" x14ac:dyDescent="0.2">
      <c r="A8" s="96"/>
    </row>
    <row r="9" spans="1:1" x14ac:dyDescent="0.2">
      <c r="A9" s="96" t="s">
        <v>5</v>
      </c>
    </row>
    <row r="10" spans="1:1" x14ac:dyDescent="0.2">
      <c r="A10" s="96"/>
    </row>
    <row r="11" spans="1:1" x14ac:dyDescent="0.2">
      <c r="A11" s="96" t="s">
        <v>6</v>
      </c>
    </row>
    <row r="12" spans="1:1" x14ac:dyDescent="0.2">
      <c r="A12" s="96"/>
    </row>
    <row r="13" spans="1:1" x14ac:dyDescent="0.2">
      <c r="A13" s="97" t="s">
        <v>7</v>
      </c>
    </row>
    <row r="14" spans="1:1" x14ac:dyDescent="0.2">
      <c r="A14" s="97"/>
    </row>
    <row r="15" spans="1:1" x14ac:dyDescent="0.2">
      <c r="A15" s="97" t="s">
        <v>8</v>
      </c>
    </row>
    <row r="16" spans="1:1" x14ac:dyDescent="0.2">
      <c r="A16" s="97"/>
    </row>
    <row r="17" spans="1:1" x14ac:dyDescent="0.2">
      <c r="A17" s="96" t="s">
        <v>9</v>
      </c>
    </row>
    <row r="18" spans="1:1" x14ac:dyDescent="0.2">
      <c r="A18" s="96"/>
    </row>
    <row r="19" spans="1:1" ht="38.25" x14ac:dyDescent="0.2">
      <c r="A19" s="96" t="s">
        <v>10</v>
      </c>
    </row>
    <row r="20" spans="1:1" x14ac:dyDescent="0.2">
      <c r="A20" s="96"/>
    </row>
    <row r="21" spans="1:1" ht="25.5" x14ac:dyDescent="0.2">
      <c r="A21" s="96" t="s">
        <v>11</v>
      </c>
    </row>
    <row r="22" spans="1:1" x14ac:dyDescent="0.2">
      <c r="A22" s="96"/>
    </row>
    <row r="23" spans="1:1" ht="38.25" x14ac:dyDescent="0.2">
      <c r="A23" s="96" t="s">
        <v>12</v>
      </c>
    </row>
    <row r="24" spans="1:1" x14ac:dyDescent="0.2">
      <c r="A24" s="96"/>
    </row>
    <row r="25" spans="1:1" ht="38.25" x14ac:dyDescent="0.2">
      <c r="A25" s="96" t="s">
        <v>13</v>
      </c>
    </row>
    <row r="26" spans="1:1" x14ac:dyDescent="0.2">
      <c r="A26" s="96"/>
    </row>
    <row r="27" spans="1:1" ht="38.25" x14ac:dyDescent="0.2">
      <c r="A27" s="96" t="s">
        <v>14</v>
      </c>
    </row>
    <row r="28" spans="1:1" x14ac:dyDescent="0.2">
      <c r="A28" s="98"/>
    </row>
    <row r="29" spans="1:1" ht="38.25" x14ac:dyDescent="0.2">
      <c r="A29" s="96" t="s">
        <v>1</v>
      </c>
    </row>
    <row r="30" spans="1:1" x14ac:dyDescent="0.2">
      <c r="A30" s="98"/>
    </row>
    <row r="31" spans="1:1" x14ac:dyDescent="0.2">
      <c r="A31" s="98" t="s">
        <v>2</v>
      </c>
    </row>
    <row r="32" spans="1:1" x14ac:dyDescent="0.2">
      <c r="A32" s="98"/>
    </row>
    <row r="33" spans="1:1" ht="25.5" x14ac:dyDescent="0.2">
      <c r="A33" s="98" t="s">
        <v>84</v>
      </c>
    </row>
    <row r="34" spans="1:1" x14ac:dyDescent="0.2">
      <c r="A34" s="98"/>
    </row>
    <row r="35" spans="1:1" ht="25.5" x14ac:dyDescent="0.2">
      <c r="A35" s="96" t="s">
        <v>3</v>
      </c>
    </row>
    <row r="36" spans="1:1" x14ac:dyDescent="0.2">
      <c r="A36" s="96"/>
    </row>
    <row r="37" spans="1:1" ht="25.5" x14ac:dyDescent="0.2">
      <c r="A37" s="98" t="s">
        <v>4</v>
      </c>
    </row>
    <row r="38" spans="1:1" x14ac:dyDescent="0.2">
      <c r="A38" s="99"/>
    </row>
    <row r="39" spans="1:1" x14ac:dyDescent="0.2">
      <c r="A39" s="99"/>
    </row>
    <row r="40" spans="1:1" ht="13.5" thickBot="1" x14ac:dyDescent="0.25">
      <c r="A40" s="100"/>
    </row>
  </sheetData>
  <phoneticPr fontId="41" type="noConversion"/>
  <printOptions horizontalCentered="1"/>
  <pageMargins left="0.25" right="0.25" top="0.97" bottom="0.75" header="0.3" footer="0.3"/>
  <pageSetup scale="97" orientation="portrait" r:id="rId1"/>
  <headerFooter alignWithMargins="0">
    <oddHeader xml:space="preserve">&amp;C&amp;"Arial,Negrita"&amp;8CODELCO CHILE
DIVISIÓN CHUQUICAMATA
Formulario: &amp;A
Licitación CPP-CS-001/18
</oddHeader>
  </headerFooter>
  <rowBreaks count="1" manualBreakCount="1">
    <brk id="4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74"/>
  <sheetViews>
    <sheetView showGridLines="0" view="pageLayout" zoomScaleNormal="100" workbookViewId="0">
      <selection activeCell="I17" sqref="I17:J17"/>
    </sheetView>
  </sheetViews>
  <sheetFormatPr baseColWidth="10" defaultColWidth="2.7109375" defaultRowHeight="14.1" customHeight="1" x14ac:dyDescent="0.2"/>
  <cols>
    <col min="1" max="1" width="2.7109375" style="42" customWidth="1"/>
    <col min="2" max="3" width="11" style="42" customWidth="1"/>
    <col min="4" max="6" width="7.7109375" style="42" customWidth="1"/>
    <col min="7" max="7" width="8" style="42" customWidth="1"/>
    <col min="8" max="8" width="6.85546875" style="42" customWidth="1"/>
    <col min="9" max="9" width="2.5703125" style="42" customWidth="1"/>
    <col min="10" max="10" width="7.7109375" style="42" customWidth="1"/>
    <col min="11" max="11" width="10.140625" style="42" customWidth="1"/>
    <col min="12" max="12" width="11" style="42" customWidth="1"/>
    <col min="13" max="16384" width="2.7109375" style="42"/>
  </cols>
  <sheetData>
    <row r="1" spans="1:13" ht="14.1" customHeight="1" thickTop="1" x14ac:dyDescent="0.2">
      <c r="A1" s="38"/>
      <c r="B1" s="39"/>
      <c r="C1" s="39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13" ht="14.1" customHeight="1" x14ac:dyDescent="0.2">
      <c r="A2" s="43"/>
      <c r="B2" s="368" t="s">
        <v>86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44"/>
    </row>
    <row r="3" spans="1:13" ht="14.1" customHeight="1" x14ac:dyDescent="0.2">
      <c r="A3" s="43"/>
      <c r="B3" s="45"/>
      <c r="C3" s="45"/>
      <c r="D3" s="46"/>
      <c r="E3" s="46"/>
      <c r="F3" s="46"/>
      <c r="G3" s="46"/>
      <c r="H3" s="46"/>
      <c r="I3" s="46"/>
      <c r="J3" s="46"/>
      <c r="K3" s="46"/>
      <c r="L3" s="46"/>
      <c r="M3" s="44"/>
    </row>
    <row r="4" spans="1:13" ht="14.1" customHeight="1" x14ac:dyDescent="0.2">
      <c r="A4" s="43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44"/>
    </row>
    <row r="5" spans="1:13" ht="14.1" customHeight="1" x14ac:dyDescent="0.2">
      <c r="A5" s="43"/>
      <c r="B5" s="369" t="s">
        <v>82</v>
      </c>
      <c r="C5" s="369"/>
      <c r="D5" s="369" t="s">
        <v>43</v>
      </c>
      <c r="E5" s="369"/>
      <c r="F5" s="369"/>
      <c r="G5" s="369" t="s">
        <v>44</v>
      </c>
      <c r="H5" s="369"/>
      <c r="I5" s="370" t="s">
        <v>45</v>
      </c>
      <c r="J5" s="371"/>
      <c r="K5" s="86" t="s">
        <v>36</v>
      </c>
      <c r="L5" s="374" t="s">
        <v>81</v>
      </c>
      <c r="M5" s="44"/>
    </row>
    <row r="6" spans="1:13" ht="14.1" customHeight="1" x14ac:dyDescent="0.2">
      <c r="A6" s="43"/>
      <c r="B6" s="369"/>
      <c r="C6" s="369"/>
      <c r="D6" s="369"/>
      <c r="E6" s="369"/>
      <c r="F6" s="369"/>
      <c r="G6" s="369"/>
      <c r="H6" s="369"/>
      <c r="I6" s="372"/>
      <c r="J6" s="373"/>
      <c r="K6" s="87"/>
      <c r="L6" s="375"/>
      <c r="M6" s="44"/>
    </row>
    <row r="7" spans="1:13" ht="14.1" customHeight="1" x14ac:dyDescent="0.2">
      <c r="A7" s="43"/>
      <c r="B7" s="376"/>
      <c r="C7" s="377"/>
      <c r="D7" s="376"/>
      <c r="E7" s="378"/>
      <c r="F7" s="377"/>
      <c r="G7" s="376"/>
      <c r="H7" s="377"/>
      <c r="I7" s="376"/>
      <c r="J7" s="377"/>
      <c r="K7" s="50"/>
      <c r="L7" s="79"/>
      <c r="M7" s="44"/>
    </row>
    <row r="8" spans="1:13" ht="14.1" customHeight="1" x14ac:dyDescent="0.2">
      <c r="A8" s="43"/>
      <c r="B8" s="359"/>
      <c r="C8" s="360"/>
      <c r="D8" s="359"/>
      <c r="E8" s="361"/>
      <c r="F8" s="360"/>
      <c r="G8" s="359"/>
      <c r="H8" s="360"/>
      <c r="I8" s="359"/>
      <c r="J8" s="360"/>
      <c r="K8" s="89"/>
      <c r="L8" s="83"/>
      <c r="M8" s="44"/>
    </row>
    <row r="9" spans="1:13" ht="14.1" customHeight="1" x14ac:dyDescent="0.2">
      <c r="A9" s="43"/>
      <c r="B9" s="359"/>
      <c r="C9" s="360"/>
      <c r="D9" s="359"/>
      <c r="E9" s="361"/>
      <c r="F9" s="360"/>
      <c r="G9" s="359"/>
      <c r="H9" s="360"/>
      <c r="I9" s="359"/>
      <c r="J9" s="360"/>
      <c r="K9" s="89"/>
      <c r="L9" s="83"/>
      <c r="M9" s="44"/>
    </row>
    <row r="10" spans="1:13" ht="14.1" customHeight="1" x14ac:dyDescent="0.2">
      <c r="A10" s="43"/>
      <c r="B10" s="365"/>
      <c r="C10" s="366"/>
      <c r="D10" s="365"/>
      <c r="E10" s="367"/>
      <c r="F10" s="366"/>
      <c r="G10" s="365"/>
      <c r="H10" s="366"/>
      <c r="I10" s="365"/>
      <c r="J10" s="366"/>
      <c r="K10" s="90"/>
      <c r="L10" s="81"/>
      <c r="M10" s="44"/>
    </row>
    <row r="11" spans="1:13" ht="14.1" customHeight="1" x14ac:dyDescent="0.2">
      <c r="A11" s="43"/>
      <c r="B11" s="365"/>
      <c r="C11" s="366"/>
      <c r="D11" s="365"/>
      <c r="E11" s="367"/>
      <c r="F11" s="366"/>
      <c r="G11" s="365"/>
      <c r="H11" s="366"/>
      <c r="I11" s="365"/>
      <c r="J11" s="366"/>
      <c r="K11" s="90"/>
      <c r="L11" s="83"/>
      <c r="M11" s="44"/>
    </row>
    <row r="12" spans="1:13" ht="14.1" customHeight="1" x14ac:dyDescent="0.2">
      <c r="A12" s="43"/>
      <c r="B12" s="365"/>
      <c r="C12" s="366"/>
      <c r="D12" s="365"/>
      <c r="E12" s="367"/>
      <c r="F12" s="366"/>
      <c r="G12" s="365"/>
      <c r="H12" s="366"/>
      <c r="I12" s="365"/>
      <c r="J12" s="366"/>
      <c r="K12" s="90"/>
      <c r="L12" s="83"/>
      <c r="M12" s="44"/>
    </row>
    <row r="13" spans="1:13" ht="14.1" customHeight="1" x14ac:dyDescent="0.2">
      <c r="A13" s="43"/>
      <c r="B13" s="365"/>
      <c r="C13" s="366"/>
      <c r="D13" s="365"/>
      <c r="E13" s="367"/>
      <c r="F13" s="366"/>
      <c r="G13" s="365"/>
      <c r="H13" s="366"/>
      <c r="I13" s="365"/>
      <c r="J13" s="366"/>
      <c r="K13" s="90"/>
      <c r="L13" s="81"/>
      <c r="M13" s="44"/>
    </row>
    <row r="14" spans="1:13" ht="14.1" customHeight="1" x14ac:dyDescent="0.2">
      <c r="A14" s="43"/>
      <c r="B14" s="365"/>
      <c r="C14" s="366"/>
      <c r="D14" s="365"/>
      <c r="E14" s="367"/>
      <c r="F14" s="366"/>
      <c r="G14" s="365"/>
      <c r="H14" s="366"/>
      <c r="I14" s="365"/>
      <c r="J14" s="366"/>
      <c r="K14" s="90"/>
      <c r="L14" s="83"/>
      <c r="M14" s="44"/>
    </row>
    <row r="15" spans="1:13" ht="14.1" customHeight="1" x14ac:dyDescent="0.2">
      <c r="A15" s="43"/>
      <c r="B15" s="365"/>
      <c r="C15" s="366"/>
      <c r="D15" s="365"/>
      <c r="E15" s="367"/>
      <c r="F15" s="366"/>
      <c r="G15" s="365"/>
      <c r="H15" s="366"/>
      <c r="I15" s="365"/>
      <c r="J15" s="366"/>
      <c r="K15" s="90"/>
      <c r="L15" s="83"/>
      <c r="M15" s="44"/>
    </row>
    <row r="16" spans="1:13" ht="14.1" customHeight="1" x14ac:dyDescent="0.2">
      <c r="A16" s="43"/>
      <c r="B16" s="365"/>
      <c r="C16" s="366"/>
      <c r="D16" s="365"/>
      <c r="E16" s="367"/>
      <c r="F16" s="366"/>
      <c r="G16" s="365"/>
      <c r="H16" s="366"/>
      <c r="I16" s="365"/>
      <c r="J16" s="366"/>
      <c r="K16" s="90"/>
      <c r="L16" s="81"/>
      <c r="M16" s="44"/>
    </row>
    <row r="17" spans="1:13" ht="14.1" customHeight="1" x14ac:dyDescent="0.2">
      <c r="A17" s="43"/>
      <c r="B17" s="365"/>
      <c r="C17" s="366"/>
      <c r="D17" s="365"/>
      <c r="E17" s="367"/>
      <c r="F17" s="366"/>
      <c r="G17" s="365"/>
      <c r="H17" s="366"/>
      <c r="I17" s="365"/>
      <c r="J17" s="366"/>
      <c r="K17" s="90"/>
      <c r="L17" s="83"/>
      <c r="M17" s="44"/>
    </row>
    <row r="18" spans="1:13" ht="14.1" customHeight="1" x14ac:dyDescent="0.2">
      <c r="A18" s="43"/>
      <c r="B18" s="365"/>
      <c r="C18" s="366"/>
      <c r="D18" s="365"/>
      <c r="E18" s="367"/>
      <c r="F18" s="366"/>
      <c r="G18" s="365"/>
      <c r="H18" s="366"/>
      <c r="I18" s="365"/>
      <c r="J18" s="366"/>
      <c r="K18" s="90"/>
      <c r="L18" s="83"/>
      <c r="M18" s="44"/>
    </row>
    <row r="19" spans="1:13" ht="14.1" customHeight="1" x14ac:dyDescent="0.2">
      <c r="A19" s="43"/>
      <c r="B19" s="365"/>
      <c r="C19" s="366"/>
      <c r="D19" s="365"/>
      <c r="E19" s="367"/>
      <c r="F19" s="366"/>
      <c r="G19" s="365"/>
      <c r="H19" s="366"/>
      <c r="I19" s="365"/>
      <c r="J19" s="366"/>
      <c r="K19" s="90"/>
      <c r="L19" s="81"/>
      <c r="M19" s="44"/>
    </row>
    <row r="20" spans="1:13" ht="14.1" customHeight="1" x14ac:dyDescent="0.2">
      <c r="A20" s="43"/>
      <c r="B20" s="365"/>
      <c r="C20" s="366"/>
      <c r="D20" s="365"/>
      <c r="E20" s="367"/>
      <c r="F20" s="366"/>
      <c r="G20" s="365"/>
      <c r="H20" s="366"/>
      <c r="I20" s="365"/>
      <c r="J20" s="366"/>
      <c r="K20" s="90"/>
      <c r="L20" s="83"/>
      <c r="M20" s="44"/>
    </row>
    <row r="21" spans="1:13" ht="14.1" customHeight="1" x14ac:dyDescent="0.2">
      <c r="A21" s="43"/>
      <c r="B21" s="365"/>
      <c r="C21" s="366"/>
      <c r="D21" s="365"/>
      <c r="E21" s="367"/>
      <c r="F21" s="366"/>
      <c r="G21" s="365"/>
      <c r="H21" s="366"/>
      <c r="I21" s="365"/>
      <c r="J21" s="366"/>
      <c r="K21" s="90"/>
      <c r="L21" s="83"/>
      <c r="M21" s="44"/>
    </row>
    <row r="22" spans="1:13" ht="14.1" customHeight="1" x14ac:dyDescent="0.2">
      <c r="A22" s="43"/>
      <c r="B22" s="365"/>
      <c r="C22" s="366"/>
      <c r="D22" s="365"/>
      <c r="E22" s="367"/>
      <c r="F22" s="366"/>
      <c r="G22" s="365"/>
      <c r="H22" s="366"/>
      <c r="I22" s="365"/>
      <c r="J22" s="366"/>
      <c r="K22" s="90"/>
      <c r="L22" s="81"/>
      <c r="M22" s="44"/>
    </row>
    <row r="23" spans="1:13" ht="14.1" customHeight="1" x14ac:dyDescent="0.2">
      <c r="A23" s="43"/>
      <c r="B23" s="365"/>
      <c r="C23" s="366"/>
      <c r="D23" s="365"/>
      <c r="E23" s="367"/>
      <c r="F23" s="366"/>
      <c r="G23" s="365"/>
      <c r="H23" s="366"/>
      <c r="I23" s="365"/>
      <c r="J23" s="366"/>
      <c r="K23" s="90"/>
      <c r="L23" s="83"/>
      <c r="M23" s="44"/>
    </row>
    <row r="24" spans="1:13" ht="14.1" customHeight="1" x14ac:dyDescent="0.2">
      <c r="A24" s="43"/>
      <c r="B24" s="365"/>
      <c r="C24" s="366"/>
      <c r="D24" s="365"/>
      <c r="E24" s="367"/>
      <c r="F24" s="366"/>
      <c r="G24" s="365"/>
      <c r="H24" s="366"/>
      <c r="I24" s="365"/>
      <c r="J24" s="366"/>
      <c r="K24" s="90"/>
      <c r="L24" s="83"/>
      <c r="M24" s="44"/>
    </row>
    <row r="25" spans="1:13" ht="14.1" customHeight="1" x14ac:dyDescent="0.2">
      <c r="A25" s="43"/>
      <c r="B25" s="365"/>
      <c r="C25" s="366"/>
      <c r="D25" s="365"/>
      <c r="E25" s="367"/>
      <c r="F25" s="366"/>
      <c r="G25" s="365"/>
      <c r="H25" s="366"/>
      <c r="I25" s="365"/>
      <c r="J25" s="366"/>
      <c r="K25" s="90"/>
      <c r="L25" s="81"/>
      <c r="M25" s="44"/>
    </row>
    <row r="26" spans="1:13" ht="14.1" customHeight="1" x14ac:dyDescent="0.2">
      <c r="A26" s="43"/>
      <c r="B26" s="365"/>
      <c r="C26" s="366"/>
      <c r="D26" s="365"/>
      <c r="E26" s="367"/>
      <c r="F26" s="366"/>
      <c r="G26" s="365"/>
      <c r="H26" s="366"/>
      <c r="I26" s="365"/>
      <c r="J26" s="366"/>
      <c r="K26" s="90"/>
      <c r="L26" s="83"/>
      <c r="M26" s="44"/>
    </row>
    <row r="27" spans="1:13" ht="14.1" customHeight="1" x14ac:dyDescent="0.2">
      <c r="A27" s="43"/>
      <c r="B27" s="365"/>
      <c r="C27" s="366"/>
      <c r="D27" s="365"/>
      <c r="E27" s="367"/>
      <c r="F27" s="366"/>
      <c r="G27" s="365"/>
      <c r="H27" s="366"/>
      <c r="I27" s="365"/>
      <c r="J27" s="366"/>
      <c r="K27" s="90"/>
      <c r="L27" s="83"/>
      <c r="M27" s="44"/>
    </row>
    <row r="28" spans="1:13" ht="14.1" customHeight="1" x14ac:dyDescent="0.2">
      <c r="A28" s="43"/>
      <c r="B28" s="359"/>
      <c r="C28" s="360"/>
      <c r="D28" s="359"/>
      <c r="E28" s="361"/>
      <c r="F28" s="360"/>
      <c r="G28" s="359"/>
      <c r="H28" s="360"/>
      <c r="I28" s="359"/>
      <c r="J28" s="360"/>
      <c r="K28" s="91"/>
      <c r="L28" s="81"/>
      <c r="M28" s="44"/>
    </row>
    <row r="29" spans="1:13" ht="14.1" customHeight="1" x14ac:dyDescent="0.2">
      <c r="A29" s="43"/>
      <c r="B29" s="359"/>
      <c r="C29" s="360"/>
      <c r="D29" s="359"/>
      <c r="E29" s="361"/>
      <c r="F29" s="360"/>
      <c r="G29" s="359"/>
      <c r="H29" s="360"/>
      <c r="I29" s="359"/>
      <c r="J29" s="360"/>
      <c r="K29" s="91"/>
      <c r="L29" s="81"/>
      <c r="M29" s="44"/>
    </row>
    <row r="30" spans="1:13" ht="14.1" customHeight="1" x14ac:dyDescent="0.2">
      <c r="A30" s="43"/>
      <c r="B30" s="359"/>
      <c r="C30" s="360"/>
      <c r="D30" s="359"/>
      <c r="E30" s="361"/>
      <c r="F30" s="360"/>
      <c r="G30" s="359"/>
      <c r="H30" s="360"/>
      <c r="I30" s="359"/>
      <c r="J30" s="360"/>
      <c r="K30" s="91"/>
      <c r="L30" s="81"/>
      <c r="M30" s="44"/>
    </row>
    <row r="31" spans="1:13" ht="14.1" customHeight="1" x14ac:dyDescent="0.2">
      <c r="A31" s="43"/>
      <c r="B31" s="359"/>
      <c r="C31" s="360"/>
      <c r="D31" s="359"/>
      <c r="E31" s="361"/>
      <c r="F31" s="360"/>
      <c r="G31" s="359"/>
      <c r="H31" s="360"/>
      <c r="I31" s="359"/>
      <c r="J31" s="360"/>
      <c r="K31" s="91"/>
      <c r="L31" s="81"/>
      <c r="M31" s="44"/>
    </row>
    <row r="32" spans="1:13" ht="14.1" customHeight="1" x14ac:dyDescent="0.2">
      <c r="A32" s="43"/>
      <c r="B32" s="359"/>
      <c r="C32" s="360"/>
      <c r="D32" s="359"/>
      <c r="E32" s="361"/>
      <c r="F32" s="360"/>
      <c r="G32" s="359"/>
      <c r="H32" s="360"/>
      <c r="I32" s="359"/>
      <c r="J32" s="360"/>
      <c r="K32" s="91"/>
      <c r="L32" s="81"/>
      <c r="M32" s="44"/>
    </row>
    <row r="33" spans="1:13" ht="14.1" customHeight="1" x14ac:dyDescent="0.2">
      <c r="A33" s="43"/>
      <c r="B33" s="359"/>
      <c r="C33" s="360"/>
      <c r="D33" s="359"/>
      <c r="E33" s="361"/>
      <c r="F33" s="360"/>
      <c r="G33" s="359"/>
      <c r="H33" s="360"/>
      <c r="I33" s="359"/>
      <c r="J33" s="360"/>
      <c r="K33" s="91"/>
      <c r="L33" s="81"/>
      <c r="M33" s="44"/>
    </row>
    <row r="34" spans="1:13" ht="14.1" customHeight="1" x14ac:dyDescent="0.2">
      <c r="A34" s="43"/>
      <c r="B34" s="359"/>
      <c r="C34" s="360"/>
      <c r="D34" s="359"/>
      <c r="E34" s="361"/>
      <c r="F34" s="360"/>
      <c r="G34" s="359"/>
      <c r="H34" s="360"/>
      <c r="I34" s="359"/>
      <c r="J34" s="360"/>
      <c r="K34" s="91"/>
      <c r="L34" s="81"/>
      <c r="M34" s="44"/>
    </row>
    <row r="35" spans="1:13" ht="14.1" customHeight="1" x14ac:dyDescent="0.2">
      <c r="A35" s="43"/>
      <c r="B35" s="359"/>
      <c r="C35" s="360"/>
      <c r="D35" s="359"/>
      <c r="E35" s="361"/>
      <c r="F35" s="360"/>
      <c r="G35" s="359"/>
      <c r="H35" s="360"/>
      <c r="I35" s="359"/>
      <c r="J35" s="360"/>
      <c r="K35" s="89"/>
      <c r="L35" s="82"/>
      <c r="M35" s="44"/>
    </row>
    <row r="36" spans="1:13" ht="14.1" customHeight="1" x14ac:dyDescent="0.2">
      <c r="A36" s="43"/>
      <c r="B36" s="359"/>
      <c r="C36" s="360"/>
      <c r="D36" s="359"/>
      <c r="E36" s="361"/>
      <c r="F36" s="360"/>
      <c r="G36" s="359"/>
      <c r="H36" s="360"/>
      <c r="I36" s="359"/>
      <c r="J36" s="360"/>
      <c r="K36" s="89"/>
      <c r="L36" s="82"/>
      <c r="M36" s="44"/>
    </row>
    <row r="37" spans="1:13" ht="14.1" customHeight="1" x14ac:dyDescent="0.2">
      <c r="A37" s="43"/>
      <c r="B37" s="359"/>
      <c r="C37" s="360"/>
      <c r="D37" s="359"/>
      <c r="E37" s="361"/>
      <c r="F37" s="360"/>
      <c r="G37" s="359"/>
      <c r="H37" s="360"/>
      <c r="I37" s="359"/>
      <c r="J37" s="360"/>
      <c r="K37" s="89"/>
      <c r="L37" s="82"/>
      <c r="M37" s="44"/>
    </row>
    <row r="38" spans="1:13" ht="14.1" customHeight="1" x14ac:dyDescent="0.2">
      <c r="A38" s="43"/>
      <c r="B38" s="359"/>
      <c r="C38" s="360"/>
      <c r="D38" s="359"/>
      <c r="E38" s="361"/>
      <c r="F38" s="360"/>
      <c r="G38" s="359"/>
      <c r="H38" s="360"/>
      <c r="I38" s="359"/>
      <c r="J38" s="360"/>
      <c r="K38" s="89"/>
      <c r="L38" s="82"/>
      <c r="M38" s="44"/>
    </row>
    <row r="39" spans="1:13" ht="14.1" customHeight="1" x14ac:dyDescent="0.2">
      <c r="A39" s="43"/>
      <c r="B39" s="359"/>
      <c r="C39" s="360"/>
      <c r="D39" s="359"/>
      <c r="E39" s="361"/>
      <c r="F39" s="360"/>
      <c r="G39" s="359"/>
      <c r="H39" s="360"/>
      <c r="I39" s="359"/>
      <c r="J39" s="360"/>
      <c r="K39" s="89"/>
      <c r="L39" s="82"/>
      <c r="M39" s="44"/>
    </row>
    <row r="40" spans="1:13" ht="14.1" customHeight="1" x14ac:dyDescent="0.2">
      <c r="A40" s="43"/>
      <c r="B40" s="362"/>
      <c r="C40" s="363"/>
      <c r="D40" s="362"/>
      <c r="E40" s="364"/>
      <c r="F40" s="363"/>
      <c r="G40" s="362"/>
      <c r="H40" s="363"/>
      <c r="I40" s="362"/>
      <c r="J40" s="363"/>
      <c r="K40" s="51"/>
      <c r="L40" s="80"/>
      <c r="M40" s="44"/>
    </row>
    <row r="41" spans="1:13" ht="14.1" customHeight="1" x14ac:dyDescent="0.2">
      <c r="A41" s="43"/>
      <c r="M41" s="44"/>
    </row>
    <row r="42" spans="1:13" ht="14.1" customHeight="1" x14ac:dyDescent="0.2">
      <c r="A42" s="43"/>
      <c r="B42" s="346"/>
      <c r="C42" s="347"/>
      <c r="D42" s="346"/>
      <c r="E42" s="347"/>
      <c r="F42" s="347"/>
      <c r="G42" s="348"/>
      <c r="H42" s="346"/>
      <c r="I42" s="347"/>
      <c r="J42" s="347"/>
      <c r="K42" s="347"/>
      <c r="L42" s="348"/>
      <c r="M42" s="44"/>
    </row>
    <row r="43" spans="1:13" ht="14.1" customHeight="1" x14ac:dyDescent="0.2">
      <c r="A43" s="43"/>
      <c r="B43" s="356"/>
      <c r="C43" s="357"/>
      <c r="D43" s="356"/>
      <c r="E43" s="357"/>
      <c r="F43" s="357"/>
      <c r="G43" s="358"/>
      <c r="H43" s="356"/>
      <c r="I43" s="357"/>
      <c r="J43" s="357"/>
      <c r="K43" s="357"/>
      <c r="L43" s="358"/>
      <c r="M43" s="44"/>
    </row>
    <row r="44" spans="1:13" ht="14.1" customHeight="1" x14ac:dyDescent="0.2">
      <c r="A44" s="43"/>
      <c r="B44" s="349"/>
      <c r="C44" s="350"/>
      <c r="D44" s="349"/>
      <c r="E44" s="350"/>
      <c r="F44" s="350"/>
      <c r="G44" s="351"/>
      <c r="H44" s="349"/>
      <c r="I44" s="350"/>
      <c r="J44" s="350"/>
      <c r="K44" s="350"/>
      <c r="L44" s="351"/>
      <c r="M44" s="44"/>
    </row>
    <row r="45" spans="1:13" ht="14.1" customHeight="1" x14ac:dyDescent="0.2">
      <c r="A45" s="43"/>
      <c r="B45" s="352" t="s">
        <v>35</v>
      </c>
      <c r="C45" s="353"/>
      <c r="D45" s="352" t="s">
        <v>32</v>
      </c>
      <c r="E45" s="353"/>
      <c r="F45" s="353"/>
      <c r="G45" s="354"/>
      <c r="H45" s="352" t="s">
        <v>33</v>
      </c>
      <c r="I45" s="353"/>
      <c r="J45" s="353"/>
      <c r="K45" s="353"/>
      <c r="L45" s="354"/>
      <c r="M45" s="44"/>
    </row>
    <row r="46" spans="1:13" ht="14.1" customHeight="1" x14ac:dyDescent="0.2">
      <c r="A46" s="43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56"/>
      <c r="M46" s="44"/>
    </row>
    <row r="47" spans="1:13" ht="14.1" customHeight="1" x14ac:dyDescent="0.2">
      <c r="A47" s="43"/>
      <c r="B47" s="346"/>
      <c r="C47" s="347"/>
      <c r="D47" s="347"/>
      <c r="E47" s="347"/>
      <c r="F47" s="347"/>
      <c r="G47" s="347"/>
      <c r="H47" s="347"/>
      <c r="I47" s="347"/>
      <c r="J47" s="347"/>
      <c r="K47" s="347"/>
      <c r="L47" s="348"/>
      <c r="M47" s="44"/>
    </row>
    <row r="48" spans="1:13" ht="14.1" customHeight="1" x14ac:dyDescent="0.2">
      <c r="A48" s="43"/>
      <c r="B48" s="349"/>
      <c r="C48" s="350"/>
      <c r="D48" s="350"/>
      <c r="E48" s="350"/>
      <c r="F48" s="350"/>
      <c r="G48" s="350"/>
      <c r="H48" s="350"/>
      <c r="I48" s="350"/>
      <c r="J48" s="350"/>
      <c r="K48" s="350"/>
      <c r="L48" s="351"/>
      <c r="M48" s="44"/>
    </row>
    <row r="49" spans="1:13" ht="14.1" customHeight="1" x14ac:dyDescent="0.2">
      <c r="A49" s="43"/>
      <c r="B49" s="352" t="s">
        <v>34</v>
      </c>
      <c r="C49" s="353"/>
      <c r="D49" s="353"/>
      <c r="E49" s="353"/>
      <c r="F49" s="353"/>
      <c r="G49" s="353"/>
      <c r="H49" s="353"/>
      <c r="I49" s="353"/>
      <c r="J49" s="353"/>
      <c r="K49" s="353"/>
      <c r="L49" s="354"/>
      <c r="M49" s="44"/>
    </row>
    <row r="50" spans="1:13" ht="14.1" customHeight="1" thickBot="1" x14ac:dyDescent="0.25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9"/>
    </row>
    <row r="51" spans="1:13" ht="14.1" customHeight="1" thickTop="1" x14ac:dyDescent="0.2"/>
    <row r="61" spans="1:13" ht="14.1" customHeight="1" x14ac:dyDescent="0.2">
      <c r="B61" s="167"/>
      <c r="C61" s="167"/>
      <c r="D61" s="167"/>
    </row>
    <row r="62" spans="1:13" ht="14.1" customHeight="1" x14ac:dyDescent="0.2">
      <c r="B62" s="355"/>
      <c r="C62" s="355"/>
      <c r="D62" s="355"/>
    </row>
    <row r="63" spans="1:13" ht="14.1" customHeight="1" x14ac:dyDescent="0.2">
      <c r="B63" s="355"/>
      <c r="C63" s="355"/>
      <c r="D63" s="355"/>
    </row>
    <row r="64" spans="1:13" ht="14.1" customHeight="1" x14ac:dyDescent="0.2">
      <c r="B64" s="355"/>
      <c r="C64" s="355"/>
      <c r="D64" s="355"/>
    </row>
    <row r="65" spans="2:4" ht="14.1" customHeight="1" x14ac:dyDescent="0.2">
      <c r="B65" s="355"/>
      <c r="C65" s="355"/>
      <c r="D65" s="355"/>
    </row>
    <row r="66" spans="2:4" ht="14.1" customHeight="1" x14ac:dyDescent="0.2">
      <c r="B66" s="355"/>
      <c r="C66" s="355"/>
      <c r="D66" s="355"/>
    </row>
    <row r="67" spans="2:4" ht="14.1" customHeight="1" x14ac:dyDescent="0.2">
      <c r="B67" s="355"/>
      <c r="C67" s="355"/>
      <c r="D67" s="355"/>
    </row>
    <row r="68" spans="2:4" ht="14.1" customHeight="1" x14ac:dyDescent="0.2">
      <c r="B68" s="355"/>
      <c r="C68" s="355"/>
      <c r="D68" s="355"/>
    </row>
    <row r="69" spans="2:4" ht="14.1" customHeight="1" x14ac:dyDescent="0.2">
      <c r="B69" s="355"/>
      <c r="C69" s="355"/>
      <c r="D69" s="355"/>
    </row>
    <row r="70" spans="2:4" ht="14.1" customHeight="1" x14ac:dyDescent="0.2">
      <c r="B70" s="355"/>
      <c r="C70" s="355"/>
      <c r="D70" s="355"/>
    </row>
    <row r="71" spans="2:4" ht="14.1" customHeight="1" x14ac:dyDescent="0.2">
      <c r="B71" s="355"/>
      <c r="C71" s="355"/>
      <c r="D71" s="355"/>
    </row>
    <row r="72" spans="2:4" ht="14.1" customHeight="1" x14ac:dyDescent="0.2">
      <c r="B72" s="355"/>
      <c r="C72" s="355"/>
      <c r="D72" s="355"/>
    </row>
    <row r="73" spans="2:4" ht="14.1" customHeight="1" x14ac:dyDescent="0.2">
      <c r="B73" s="355"/>
      <c r="C73" s="355"/>
      <c r="D73" s="355"/>
    </row>
    <row r="74" spans="2:4" ht="14.1" customHeight="1" x14ac:dyDescent="0.2">
      <c r="B74" s="355"/>
      <c r="C74" s="355"/>
      <c r="D74" s="355"/>
    </row>
  </sheetData>
  <mergeCells count="153">
    <mergeCell ref="B2:L2"/>
    <mergeCell ref="B5:C6"/>
    <mergeCell ref="D5:F6"/>
    <mergeCell ref="G5:H6"/>
    <mergeCell ref="I5:J6"/>
    <mergeCell ref="L5:L6"/>
    <mergeCell ref="B7:C7"/>
    <mergeCell ref="D7:F7"/>
    <mergeCell ref="G7:H7"/>
    <mergeCell ref="I7:J7"/>
    <mergeCell ref="B8:C8"/>
    <mergeCell ref="D8:F8"/>
    <mergeCell ref="G8:H8"/>
    <mergeCell ref="I8:J8"/>
    <mergeCell ref="B9:C9"/>
    <mergeCell ref="D9:F9"/>
    <mergeCell ref="G9:H9"/>
    <mergeCell ref="I9:J9"/>
    <mergeCell ref="B10:C10"/>
    <mergeCell ref="D10:F10"/>
    <mergeCell ref="G10:H10"/>
    <mergeCell ref="I10:J10"/>
    <mergeCell ref="B11:C11"/>
    <mergeCell ref="D11:F11"/>
    <mergeCell ref="G11:H11"/>
    <mergeCell ref="I11:J11"/>
    <mergeCell ref="B12:C12"/>
    <mergeCell ref="D12:F12"/>
    <mergeCell ref="G12:H12"/>
    <mergeCell ref="I12:J12"/>
    <mergeCell ref="B13:C13"/>
    <mergeCell ref="D13:F13"/>
    <mergeCell ref="G13:H13"/>
    <mergeCell ref="I13:J13"/>
    <mergeCell ref="B14:C14"/>
    <mergeCell ref="D14:F14"/>
    <mergeCell ref="G14:H14"/>
    <mergeCell ref="I14:J14"/>
    <mergeCell ref="B15:C15"/>
    <mergeCell ref="D15:F15"/>
    <mergeCell ref="G15:H15"/>
    <mergeCell ref="I15:J15"/>
    <mergeCell ref="B16:C16"/>
    <mergeCell ref="D16:F16"/>
    <mergeCell ref="G16:H16"/>
    <mergeCell ref="I16:J16"/>
    <mergeCell ref="B17:C17"/>
    <mergeCell ref="D17:F17"/>
    <mergeCell ref="G17:H17"/>
    <mergeCell ref="I17:J17"/>
    <mergeCell ref="B18:C18"/>
    <mergeCell ref="D18:F18"/>
    <mergeCell ref="G18:H18"/>
    <mergeCell ref="I18:J18"/>
    <mergeCell ref="B19:C19"/>
    <mergeCell ref="D19:F19"/>
    <mergeCell ref="G19:H19"/>
    <mergeCell ref="I19:J19"/>
    <mergeCell ref="B20:C20"/>
    <mergeCell ref="D20:F20"/>
    <mergeCell ref="G20:H20"/>
    <mergeCell ref="I20:J20"/>
    <mergeCell ref="B21:C21"/>
    <mergeCell ref="D21:F21"/>
    <mergeCell ref="G21:H21"/>
    <mergeCell ref="I21:J21"/>
    <mergeCell ref="B22:C22"/>
    <mergeCell ref="D22:F22"/>
    <mergeCell ref="G22:H22"/>
    <mergeCell ref="I22:J22"/>
    <mergeCell ref="B23:C23"/>
    <mergeCell ref="D23:F23"/>
    <mergeCell ref="G23:H23"/>
    <mergeCell ref="I23:J23"/>
    <mergeCell ref="B24:C24"/>
    <mergeCell ref="D24:F24"/>
    <mergeCell ref="G24:H24"/>
    <mergeCell ref="I24:J24"/>
    <mergeCell ref="B25:C25"/>
    <mergeCell ref="D25:F25"/>
    <mergeCell ref="G25:H25"/>
    <mergeCell ref="I25:J25"/>
    <mergeCell ref="B26:C26"/>
    <mergeCell ref="D26:F26"/>
    <mergeCell ref="G26:H26"/>
    <mergeCell ref="I26:J26"/>
    <mergeCell ref="B27:C27"/>
    <mergeCell ref="D27:F27"/>
    <mergeCell ref="G27:H27"/>
    <mergeCell ref="I27:J27"/>
    <mergeCell ref="B28:C28"/>
    <mergeCell ref="D28:F28"/>
    <mergeCell ref="G28:H28"/>
    <mergeCell ref="I28:J28"/>
    <mergeCell ref="B29:C29"/>
    <mergeCell ref="D29:F29"/>
    <mergeCell ref="G29:H29"/>
    <mergeCell ref="I29:J29"/>
    <mergeCell ref="B30:C30"/>
    <mergeCell ref="D30:F30"/>
    <mergeCell ref="G30:H30"/>
    <mergeCell ref="I30:J30"/>
    <mergeCell ref="B31:C31"/>
    <mergeCell ref="D31:F31"/>
    <mergeCell ref="G31:H31"/>
    <mergeCell ref="I31:J31"/>
    <mergeCell ref="B32:C32"/>
    <mergeCell ref="D32:F32"/>
    <mergeCell ref="G32:H32"/>
    <mergeCell ref="I32:J32"/>
    <mergeCell ref="B33:C33"/>
    <mergeCell ref="D33:F33"/>
    <mergeCell ref="G33:H33"/>
    <mergeCell ref="I33:J33"/>
    <mergeCell ref="B34:C34"/>
    <mergeCell ref="D34:F34"/>
    <mergeCell ref="G34:H34"/>
    <mergeCell ref="I34:J34"/>
    <mergeCell ref="B35:C35"/>
    <mergeCell ref="D35:F35"/>
    <mergeCell ref="G35:H35"/>
    <mergeCell ref="I35:J35"/>
    <mergeCell ref="B36:C36"/>
    <mergeCell ref="D36:F36"/>
    <mergeCell ref="G36:H36"/>
    <mergeCell ref="I36:J36"/>
    <mergeCell ref="B37:C37"/>
    <mergeCell ref="D37:F37"/>
    <mergeCell ref="G37:H37"/>
    <mergeCell ref="I37:J37"/>
    <mergeCell ref="B38:C38"/>
    <mergeCell ref="D38:F38"/>
    <mergeCell ref="G38:H38"/>
    <mergeCell ref="I38:J38"/>
    <mergeCell ref="H45:L45"/>
    <mergeCell ref="B39:C39"/>
    <mergeCell ref="D39:F39"/>
    <mergeCell ref="G39:H39"/>
    <mergeCell ref="I39:J39"/>
    <mergeCell ref="B40:C40"/>
    <mergeCell ref="D40:F40"/>
    <mergeCell ref="G40:H40"/>
    <mergeCell ref="I40:J40"/>
    <mergeCell ref="B47:L48"/>
    <mergeCell ref="B49:L49"/>
    <mergeCell ref="B62:B74"/>
    <mergeCell ref="C62:C74"/>
    <mergeCell ref="D62:D74"/>
    <mergeCell ref="B42:C44"/>
    <mergeCell ref="D42:G44"/>
    <mergeCell ref="H42:L44"/>
    <mergeCell ref="B45:C45"/>
    <mergeCell ref="D45:G45"/>
  </mergeCells>
  <phoneticPr fontId="41" type="noConversion"/>
  <printOptions horizontalCentered="1"/>
  <pageMargins left="0.22" right="0.25" top="0.93" bottom="0.51" header="0.3" footer="0.3"/>
  <pageSetup orientation="portrait" r:id="rId1"/>
  <headerFooter alignWithMargins="0">
    <oddHeader>&amp;C&amp;"Arial,Negrita"&amp;8CODELCO CHILE
DIVISIÓN CHUQUICAMATA
Formulario: &amp;A
Licitación CPP-CS-001/18</oddHeader>
  </headerFooter>
  <rowBreaks count="1" manualBreakCount="1">
    <brk id="5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zoomScaleNormal="85" zoomScaleSheetLayoutView="120" workbookViewId="0">
      <selection activeCell="O16" sqref="O16"/>
    </sheetView>
  </sheetViews>
  <sheetFormatPr baseColWidth="10" defaultRowHeight="14.1" customHeight="1" x14ac:dyDescent="0.2"/>
  <cols>
    <col min="1" max="1" width="2.7109375" style="17" customWidth="1"/>
    <col min="2" max="13" width="7.7109375" style="17" customWidth="1"/>
    <col min="14" max="14" width="2.7109375" style="17" customWidth="1"/>
    <col min="15" max="18" width="11.42578125" style="17"/>
    <col min="19" max="19" width="11.140625" style="17" customWidth="1"/>
    <col min="20" max="16384" width="11.42578125" style="17"/>
  </cols>
  <sheetData>
    <row r="1" spans="1:15" ht="14.1" customHeight="1" thickTop="1" x14ac:dyDescent="0.2">
      <c r="A1" s="13"/>
      <c r="B1" s="151"/>
      <c r="C1" s="151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6"/>
      <c r="O1" s="4"/>
    </row>
    <row r="2" spans="1:15" ht="14.1" customHeight="1" x14ac:dyDescent="0.2">
      <c r="A2" s="1"/>
      <c r="B2" s="323" t="s">
        <v>80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"/>
      <c r="O2" s="4"/>
    </row>
    <row r="3" spans="1:15" ht="14.1" customHeight="1" x14ac:dyDescent="0.2">
      <c r="A3" s="1"/>
      <c r="B3" s="153"/>
      <c r="C3" s="153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3"/>
      <c r="O3" s="4"/>
    </row>
    <row r="4" spans="1:15" ht="14.1" customHeight="1" x14ac:dyDescent="0.2">
      <c r="A4" s="1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3"/>
      <c r="O4" s="4"/>
    </row>
    <row r="5" spans="1:15" ht="14.1" customHeight="1" x14ac:dyDescent="0.2">
      <c r="A5" s="1"/>
      <c r="B5" s="156"/>
      <c r="C5" s="157"/>
      <c r="D5" s="158"/>
      <c r="E5" s="158"/>
      <c r="F5" s="158"/>
      <c r="G5" s="158"/>
      <c r="H5" s="158"/>
      <c r="I5" s="158"/>
      <c r="J5" s="158"/>
      <c r="K5" s="158"/>
      <c r="L5" s="158"/>
      <c r="M5" s="159"/>
      <c r="N5" s="3"/>
      <c r="O5" s="4"/>
    </row>
    <row r="6" spans="1:15" ht="14.1" customHeight="1" x14ac:dyDescent="0.2">
      <c r="A6" s="1"/>
      <c r="B6" s="160"/>
      <c r="C6" s="161"/>
      <c r="D6" s="155"/>
      <c r="E6" s="155"/>
      <c r="F6" s="155"/>
      <c r="G6" s="155"/>
      <c r="H6" s="155"/>
      <c r="I6" s="155"/>
      <c r="J6" s="155"/>
      <c r="K6" s="4"/>
      <c r="L6" s="155"/>
      <c r="M6" s="162"/>
      <c r="N6" s="3"/>
      <c r="O6" s="4"/>
    </row>
    <row r="7" spans="1:15" ht="14.1" customHeight="1" x14ac:dyDescent="0.2">
      <c r="A7" s="1"/>
      <c r="B7" s="160"/>
      <c r="C7" s="155"/>
      <c r="D7" s="155"/>
      <c r="E7" s="155"/>
      <c r="F7" s="155"/>
      <c r="G7" s="155"/>
      <c r="H7" s="155"/>
      <c r="I7" s="155"/>
      <c r="J7" s="155"/>
      <c r="K7" s="4"/>
      <c r="L7" s="155"/>
      <c r="M7" s="162"/>
      <c r="N7" s="3"/>
      <c r="O7" s="4"/>
    </row>
    <row r="8" spans="1:15" ht="14.1" customHeight="1" x14ac:dyDescent="0.2">
      <c r="A8" s="1"/>
      <c r="B8" s="163"/>
      <c r="C8" s="155"/>
      <c r="D8" s="161"/>
      <c r="E8" s="155"/>
      <c r="F8" s="155"/>
      <c r="G8" s="155"/>
      <c r="H8" s="4"/>
      <c r="I8" s="155"/>
      <c r="J8" s="155"/>
      <c r="K8" s="4"/>
      <c r="L8" s="155"/>
      <c r="M8" s="162"/>
      <c r="N8" s="3"/>
      <c r="O8" s="4"/>
    </row>
    <row r="9" spans="1:15" ht="14.1" customHeight="1" x14ac:dyDescent="0.2">
      <c r="A9" s="1"/>
      <c r="B9" s="163"/>
      <c r="C9" s="155"/>
      <c r="D9" s="155"/>
      <c r="E9" s="155"/>
      <c r="F9" s="155"/>
      <c r="G9" s="155"/>
      <c r="H9" s="4"/>
      <c r="I9" s="155"/>
      <c r="J9" s="155"/>
      <c r="K9" s="4"/>
      <c r="L9" s="155"/>
      <c r="M9" s="162"/>
      <c r="N9" s="3"/>
      <c r="O9" s="4"/>
    </row>
    <row r="10" spans="1:15" ht="14.1" customHeight="1" x14ac:dyDescent="0.2">
      <c r="A10" s="1"/>
      <c r="B10" s="163"/>
      <c r="C10" s="155"/>
      <c r="D10" s="155"/>
      <c r="E10" s="155"/>
      <c r="F10" s="155"/>
      <c r="G10" s="155"/>
      <c r="H10" s="4"/>
      <c r="I10" s="155"/>
      <c r="J10" s="155"/>
      <c r="K10" s="4"/>
      <c r="L10" s="155"/>
      <c r="M10" s="162"/>
      <c r="N10" s="3"/>
      <c r="O10" s="4"/>
    </row>
    <row r="11" spans="1:15" ht="14.1" customHeight="1" x14ac:dyDescent="0.2">
      <c r="A11" s="1"/>
      <c r="B11" s="163"/>
      <c r="C11" s="155"/>
      <c r="D11" s="155"/>
      <c r="E11" s="155"/>
      <c r="F11" s="155"/>
      <c r="G11" s="155"/>
      <c r="H11" s="4"/>
      <c r="I11" s="155"/>
      <c r="J11" s="155"/>
      <c r="K11" s="4"/>
      <c r="L11" s="155"/>
      <c r="M11" s="162"/>
      <c r="N11" s="3"/>
      <c r="O11" s="4"/>
    </row>
    <row r="12" spans="1:15" ht="14.1" customHeight="1" x14ac:dyDescent="0.2">
      <c r="A12" s="1"/>
      <c r="B12" s="163"/>
      <c r="C12" s="379"/>
      <c r="D12" s="379"/>
      <c r="E12" s="379"/>
      <c r="F12" s="379"/>
      <c r="G12" s="379"/>
      <c r="H12" s="379"/>
      <c r="I12" s="379"/>
      <c r="J12" s="379"/>
      <c r="K12" s="4"/>
      <c r="L12" s="155"/>
      <c r="M12" s="162"/>
      <c r="N12" s="3"/>
      <c r="O12" s="4"/>
    </row>
    <row r="13" spans="1:15" ht="14.1" customHeight="1" x14ac:dyDescent="0.2">
      <c r="A13" s="1"/>
      <c r="B13" s="163"/>
      <c r="C13" s="379"/>
      <c r="D13" s="379"/>
      <c r="E13" s="379"/>
      <c r="F13" s="379"/>
      <c r="G13" s="379"/>
      <c r="H13" s="379"/>
      <c r="I13" s="379"/>
      <c r="J13" s="379"/>
      <c r="K13" s="4"/>
      <c r="L13" s="155"/>
      <c r="M13" s="162"/>
      <c r="N13" s="3"/>
      <c r="O13" s="4"/>
    </row>
    <row r="14" spans="1:15" ht="14.1" customHeight="1" x14ac:dyDescent="0.2">
      <c r="A14" s="1"/>
      <c r="B14" s="163"/>
      <c r="C14" s="155"/>
      <c r="D14" s="155"/>
      <c r="E14" s="155"/>
      <c r="F14" s="155"/>
      <c r="G14" s="155"/>
      <c r="H14" s="4"/>
      <c r="I14" s="155"/>
      <c r="J14" s="155"/>
      <c r="K14" s="4"/>
      <c r="L14" s="155"/>
      <c r="M14" s="162"/>
      <c r="N14" s="3"/>
      <c r="O14" s="4"/>
    </row>
    <row r="15" spans="1:15" ht="14.1" customHeight="1" x14ac:dyDescent="0.2">
      <c r="A15" s="1"/>
      <c r="B15" s="163"/>
      <c r="C15" s="155"/>
      <c r="D15" s="155"/>
      <c r="E15" s="155"/>
      <c r="F15" s="155"/>
      <c r="G15" s="155"/>
      <c r="H15" s="4"/>
      <c r="I15" s="155"/>
      <c r="J15" s="155"/>
      <c r="K15" s="4"/>
      <c r="L15" s="155"/>
      <c r="M15" s="162"/>
      <c r="N15" s="3"/>
      <c r="O15" s="4"/>
    </row>
    <row r="16" spans="1:15" ht="14.1" customHeight="1" x14ac:dyDescent="0.2">
      <c r="A16" s="1"/>
      <c r="B16" s="163"/>
      <c r="C16" s="155"/>
      <c r="D16" s="155"/>
      <c r="E16" s="155"/>
      <c r="F16" s="155"/>
      <c r="G16" s="155"/>
      <c r="H16" s="4"/>
      <c r="I16" s="155"/>
      <c r="J16" s="155"/>
      <c r="K16" s="4"/>
      <c r="L16" s="155"/>
      <c r="M16" s="162"/>
      <c r="N16" s="3"/>
      <c r="O16" s="4"/>
    </row>
    <row r="17" spans="1:19" ht="14.1" customHeight="1" x14ac:dyDescent="0.2">
      <c r="A17" s="1"/>
      <c r="B17" s="163"/>
      <c r="C17" s="155"/>
      <c r="D17" s="155"/>
      <c r="E17" s="155"/>
      <c r="F17" s="155"/>
      <c r="G17" s="155"/>
      <c r="H17" s="4"/>
      <c r="I17" s="155"/>
      <c r="J17" s="155"/>
      <c r="K17" s="4"/>
      <c r="L17" s="155"/>
      <c r="M17" s="162"/>
      <c r="N17" s="3"/>
      <c r="O17" s="4"/>
    </row>
    <row r="18" spans="1:19" ht="14.1" customHeight="1" x14ac:dyDescent="0.2">
      <c r="A18" s="1"/>
      <c r="B18" s="163"/>
      <c r="C18" s="155"/>
      <c r="D18" s="155"/>
      <c r="E18" s="155"/>
      <c r="F18" s="155"/>
      <c r="G18" s="155"/>
      <c r="H18" s="4"/>
      <c r="I18" s="155"/>
      <c r="J18" s="155"/>
      <c r="K18" s="4"/>
      <c r="L18" s="155"/>
      <c r="M18" s="162"/>
      <c r="N18" s="3"/>
      <c r="O18" s="4"/>
    </row>
    <row r="19" spans="1:19" ht="14.1" customHeight="1" x14ac:dyDescent="0.2">
      <c r="A19" s="1"/>
      <c r="B19" s="163"/>
      <c r="C19" s="155"/>
      <c r="D19" s="155"/>
      <c r="E19" s="155"/>
      <c r="F19" s="155"/>
      <c r="G19" s="155"/>
      <c r="H19" s="4"/>
      <c r="I19" s="155"/>
      <c r="J19" s="155"/>
      <c r="K19" s="4"/>
      <c r="L19" s="155"/>
      <c r="M19" s="162"/>
      <c r="N19" s="3"/>
      <c r="O19" s="4"/>
    </row>
    <row r="20" spans="1:19" ht="14.1" customHeight="1" x14ac:dyDescent="0.2">
      <c r="A20" s="1"/>
      <c r="B20" s="163"/>
      <c r="C20" s="155"/>
      <c r="D20" s="155"/>
      <c r="E20" s="155"/>
      <c r="F20" s="155"/>
      <c r="G20" s="155"/>
      <c r="H20" s="4"/>
      <c r="I20" s="155"/>
      <c r="J20" s="155"/>
      <c r="K20" s="4"/>
      <c r="L20" s="155"/>
      <c r="M20" s="162"/>
      <c r="N20" s="3"/>
      <c r="O20" s="4"/>
    </row>
    <row r="21" spans="1:19" ht="14.1" customHeight="1" x14ac:dyDescent="0.2">
      <c r="A21" s="1"/>
      <c r="B21" s="160"/>
      <c r="C21" s="155"/>
      <c r="D21" s="155"/>
      <c r="E21" s="155"/>
      <c r="F21" s="155"/>
      <c r="G21" s="155"/>
      <c r="H21" s="155"/>
      <c r="I21" s="155"/>
      <c r="J21" s="155"/>
      <c r="K21" s="4"/>
      <c r="L21" s="155"/>
      <c r="M21" s="162"/>
      <c r="N21" s="3"/>
      <c r="O21" s="4"/>
    </row>
    <row r="22" spans="1:19" ht="14.1" customHeight="1" x14ac:dyDescent="0.2">
      <c r="A22" s="1"/>
      <c r="B22" s="160"/>
      <c r="C22" s="155"/>
      <c r="D22" s="155"/>
      <c r="E22" s="155"/>
      <c r="F22" s="155"/>
      <c r="G22" s="155"/>
      <c r="H22" s="155"/>
      <c r="I22" s="155"/>
      <c r="J22" s="155"/>
      <c r="K22" s="4"/>
      <c r="L22" s="155"/>
      <c r="M22" s="162"/>
      <c r="N22" s="3"/>
      <c r="O22" s="4"/>
    </row>
    <row r="23" spans="1:19" ht="14.1" customHeight="1" x14ac:dyDescent="0.2">
      <c r="A23" s="1"/>
      <c r="B23" s="160"/>
      <c r="C23" s="155"/>
      <c r="D23" s="155"/>
      <c r="E23" s="155"/>
      <c r="F23" s="155"/>
      <c r="G23" s="155"/>
      <c r="H23" s="155"/>
      <c r="I23" s="155"/>
      <c r="J23" s="155"/>
      <c r="K23" s="4"/>
      <c r="L23" s="155"/>
      <c r="M23" s="162"/>
      <c r="N23" s="3"/>
      <c r="O23" s="4"/>
    </row>
    <row r="24" spans="1:19" ht="14.1" customHeight="1" x14ac:dyDescent="0.2">
      <c r="A24" s="1"/>
      <c r="B24" s="160"/>
      <c r="C24" s="155"/>
      <c r="D24" s="155"/>
      <c r="E24" s="155"/>
      <c r="F24" s="155"/>
      <c r="G24" s="155"/>
      <c r="H24" s="155"/>
      <c r="I24" s="155"/>
      <c r="J24" s="155"/>
      <c r="K24" s="4"/>
      <c r="L24" s="155"/>
      <c r="M24" s="162"/>
      <c r="N24" s="3"/>
      <c r="O24" s="4"/>
    </row>
    <row r="25" spans="1:19" ht="14.1" customHeight="1" x14ac:dyDescent="0.2">
      <c r="A25" s="1"/>
      <c r="B25" s="164"/>
      <c r="C25" s="165"/>
      <c r="D25" s="155"/>
      <c r="E25" s="155"/>
      <c r="F25" s="155"/>
      <c r="G25" s="155"/>
      <c r="H25" s="155"/>
      <c r="I25" s="155"/>
      <c r="J25" s="155"/>
      <c r="K25" s="4"/>
      <c r="L25" s="155"/>
      <c r="M25" s="162"/>
      <c r="N25" s="3"/>
      <c r="O25" s="4"/>
    </row>
    <row r="26" spans="1:19" ht="14.1" customHeight="1" x14ac:dyDescent="0.2">
      <c r="A26" s="1"/>
      <c r="B26" s="160"/>
      <c r="C26" s="155"/>
      <c r="D26" s="155"/>
      <c r="E26" s="155"/>
      <c r="F26" s="155"/>
      <c r="G26" s="155"/>
      <c r="H26" s="155"/>
      <c r="I26" s="155"/>
      <c r="J26" s="155"/>
      <c r="K26" s="4"/>
      <c r="L26" s="155"/>
      <c r="M26" s="162"/>
      <c r="N26" s="3"/>
      <c r="O26" s="4"/>
    </row>
    <row r="27" spans="1:19" ht="14.1" customHeight="1" x14ac:dyDescent="0.2">
      <c r="A27" s="1"/>
      <c r="B27" s="164"/>
      <c r="C27" s="165"/>
      <c r="D27" s="155"/>
      <c r="E27" s="155"/>
      <c r="F27" s="155"/>
      <c r="G27" s="155"/>
      <c r="H27" s="155"/>
      <c r="I27" s="155"/>
      <c r="J27" s="155"/>
      <c r="K27" s="4"/>
      <c r="L27" s="155"/>
      <c r="M27" s="162"/>
      <c r="N27" s="3"/>
      <c r="O27" s="4"/>
      <c r="P27" s="85"/>
      <c r="Q27" s="84"/>
      <c r="R27" s="84"/>
      <c r="S27" s="84"/>
    </row>
    <row r="28" spans="1:19" ht="14.1" customHeight="1" x14ac:dyDescent="0.2">
      <c r="A28" s="1"/>
      <c r="B28" s="160"/>
      <c r="C28" s="155"/>
      <c r="D28" s="155"/>
      <c r="E28" s="155"/>
      <c r="F28" s="155"/>
      <c r="G28" s="155"/>
      <c r="H28" s="155"/>
      <c r="I28" s="155"/>
      <c r="J28" s="155"/>
      <c r="K28" s="4"/>
      <c r="L28" s="155"/>
      <c r="M28" s="162"/>
      <c r="N28" s="3"/>
      <c r="O28" s="4"/>
      <c r="P28" s="85"/>
      <c r="Q28" s="84"/>
      <c r="R28" s="84"/>
      <c r="S28" s="84"/>
    </row>
    <row r="29" spans="1:19" ht="14.1" customHeight="1" x14ac:dyDescent="0.2">
      <c r="A29" s="1"/>
      <c r="B29" s="160"/>
      <c r="C29" s="155"/>
      <c r="D29" s="155"/>
      <c r="E29" s="155"/>
      <c r="F29" s="155"/>
      <c r="G29" s="155"/>
      <c r="H29" s="155"/>
      <c r="I29" s="155"/>
      <c r="J29" s="155"/>
      <c r="K29" s="4"/>
      <c r="L29" s="155"/>
      <c r="M29" s="162"/>
      <c r="N29" s="3"/>
      <c r="O29" s="4"/>
      <c r="P29" s="4"/>
    </row>
    <row r="30" spans="1:19" ht="14.1" customHeight="1" x14ac:dyDescent="0.2">
      <c r="A30" s="1"/>
      <c r="B30" s="160"/>
      <c r="C30" s="155"/>
      <c r="D30" s="155"/>
      <c r="E30" s="155"/>
      <c r="F30" s="155"/>
      <c r="G30" s="155"/>
      <c r="H30" s="155"/>
      <c r="I30" s="155"/>
      <c r="J30" s="155"/>
      <c r="K30" s="4"/>
      <c r="L30" s="155"/>
      <c r="M30" s="162"/>
      <c r="N30" s="3"/>
      <c r="O30" s="4"/>
      <c r="P30" s="4"/>
    </row>
    <row r="31" spans="1:19" ht="14.1" customHeight="1" x14ac:dyDescent="0.2">
      <c r="A31" s="1"/>
      <c r="B31" s="31"/>
      <c r="C31" s="4"/>
      <c r="D31" s="4"/>
      <c r="E31" s="4"/>
      <c r="F31" s="4"/>
      <c r="G31" s="4"/>
      <c r="H31" s="4"/>
      <c r="I31" s="4"/>
      <c r="J31" s="4"/>
      <c r="K31" s="4"/>
      <c r="L31" s="155"/>
      <c r="M31" s="32"/>
      <c r="N31" s="3"/>
      <c r="O31" s="4"/>
      <c r="P31" s="4"/>
    </row>
    <row r="32" spans="1:19" ht="14.1" customHeight="1" x14ac:dyDescent="0.2">
      <c r="A32" s="1"/>
      <c r="B32" s="31"/>
      <c r="C32" s="4"/>
      <c r="D32" s="4"/>
      <c r="E32" s="4"/>
      <c r="F32" s="4"/>
      <c r="G32" s="4"/>
      <c r="H32" s="4"/>
      <c r="I32" s="4"/>
      <c r="J32" s="4"/>
      <c r="K32" s="4"/>
      <c r="L32" s="155"/>
      <c r="M32" s="32"/>
      <c r="N32" s="3"/>
      <c r="O32" s="4"/>
      <c r="P32" s="4"/>
    </row>
    <row r="33" spans="1:16" ht="14.1" customHeight="1" x14ac:dyDescent="0.2">
      <c r="A33" s="1"/>
      <c r="B33" s="31"/>
      <c r="C33" s="4"/>
      <c r="D33" s="4"/>
      <c r="E33" s="4"/>
      <c r="F33" s="4"/>
      <c r="G33" s="4"/>
      <c r="H33" s="4"/>
      <c r="I33" s="4"/>
      <c r="J33" s="4"/>
      <c r="K33" s="4"/>
      <c r="L33" s="155"/>
      <c r="M33" s="32"/>
      <c r="N33" s="3"/>
      <c r="O33" s="4"/>
      <c r="P33" s="4"/>
    </row>
    <row r="34" spans="1:16" ht="14.1" customHeight="1" x14ac:dyDescent="0.2">
      <c r="A34" s="1"/>
      <c r="B34" s="31"/>
      <c r="C34" s="4"/>
      <c r="D34" s="4"/>
      <c r="E34" s="4"/>
      <c r="F34" s="4"/>
      <c r="G34" s="4"/>
      <c r="H34" s="4"/>
      <c r="I34" s="4"/>
      <c r="J34" s="4"/>
      <c r="K34" s="4"/>
      <c r="L34" s="155"/>
      <c r="M34" s="32"/>
      <c r="N34" s="3"/>
      <c r="O34" s="4"/>
      <c r="P34" s="4"/>
    </row>
    <row r="35" spans="1:16" ht="14.1" customHeight="1" x14ac:dyDescent="0.2">
      <c r="A35" s="1"/>
      <c r="B35" s="31"/>
      <c r="C35" s="4"/>
      <c r="D35" s="4"/>
      <c r="E35" s="4"/>
      <c r="F35" s="4"/>
      <c r="G35" s="4"/>
      <c r="H35" s="4"/>
      <c r="I35" s="4"/>
      <c r="J35" s="4"/>
      <c r="K35" s="4"/>
      <c r="L35" s="155"/>
      <c r="M35" s="32"/>
      <c r="N35" s="3"/>
      <c r="O35" s="4"/>
      <c r="P35" s="4"/>
    </row>
    <row r="36" spans="1:16" ht="14.1" customHeight="1" x14ac:dyDescent="0.2">
      <c r="A36" s="1"/>
      <c r="B36" s="31"/>
      <c r="C36" s="4"/>
      <c r="D36" s="4"/>
      <c r="E36" s="4"/>
      <c r="F36" s="4"/>
      <c r="G36" s="4"/>
      <c r="H36" s="4"/>
      <c r="I36" s="4"/>
      <c r="J36" s="4"/>
      <c r="K36" s="4"/>
      <c r="L36" s="155"/>
      <c r="M36" s="32"/>
      <c r="N36" s="3"/>
      <c r="O36" s="4"/>
      <c r="P36" s="4"/>
    </row>
    <row r="37" spans="1:16" ht="14.1" customHeight="1" x14ac:dyDescent="0.2">
      <c r="A37" s="1"/>
      <c r="B37" s="31"/>
      <c r="C37" s="4"/>
      <c r="D37" s="4"/>
      <c r="E37" s="4"/>
      <c r="F37" s="4"/>
      <c r="G37" s="4"/>
      <c r="H37" s="4"/>
      <c r="I37" s="4"/>
      <c r="J37" s="4"/>
      <c r="K37" s="4"/>
      <c r="L37" s="155"/>
      <c r="M37" s="32"/>
      <c r="N37" s="3"/>
      <c r="O37" s="4"/>
    </row>
    <row r="38" spans="1:16" ht="14.1" customHeight="1" x14ac:dyDescent="0.2">
      <c r="A38" s="1"/>
      <c r="B38" s="31"/>
      <c r="C38" s="4"/>
      <c r="D38" s="4"/>
      <c r="E38" s="4"/>
      <c r="F38" s="4"/>
      <c r="G38" s="4"/>
      <c r="H38" s="4"/>
      <c r="I38" s="4"/>
      <c r="J38" s="4"/>
      <c r="K38" s="4"/>
      <c r="L38" s="155"/>
      <c r="M38" s="32"/>
      <c r="N38" s="3"/>
      <c r="O38" s="4"/>
    </row>
    <row r="39" spans="1:16" ht="14.1" customHeight="1" x14ac:dyDescent="0.2">
      <c r="A39" s="1"/>
      <c r="B39" s="31"/>
      <c r="C39" s="4"/>
      <c r="D39" s="4"/>
      <c r="E39" s="4"/>
      <c r="F39" s="4"/>
      <c r="G39" s="4"/>
      <c r="H39" s="4"/>
      <c r="I39" s="4"/>
      <c r="J39" s="4"/>
      <c r="K39" s="4"/>
      <c r="L39" s="155"/>
      <c r="M39" s="32"/>
      <c r="N39" s="3"/>
      <c r="O39" s="4"/>
    </row>
    <row r="40" spans="1:16" ht="14.1" customHeight="1" x14ac:dyDescent="0.2">
      <c r="A40" s="1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5"/>
      <c r="N40" s="3"/>
      <c r="O40" s="4"/>
    </row>
    <row r="41" spans="1:16" ht="14.1" customHeight="1" x14ac:dyDescent="0.2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3"/>
      <c r="O41" s="4"/>
    </row>
    <row r="42" spans="1:16" ht="14.1" customHeight="1" x14ac:dyDescent="0.2">
      <c r="A42" s="1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3"/>
      <c r="O42" s="4"/>
    </row>
    <row r="43" spans="1:16" ht="14.1" customHeight="1" x14ac:dyDescent="0.2">
      <c r="A43" s="1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3"/>
      <c r="O43" s="4"/>
    </row>
    <row r="44" spans="1:16" ht="14.1" customHeight="1" x14ac:dyDescent="0.2">
      <c r="A44" s="1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7"/>
      <c r="O44" s="4"/>
    </row>
    <row r="45" spans="1:16" ht="14.1" customHeight="1" x14ac:dyDescent="0.2">
      <c r="A45" s="1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7"/>
      <c r="O45" s="4"/>
    </row>
    <row r="46" spans="1:16" ht="14.1" customHeight="1" x14ac:dyDescent="0.2">
      <c r="A46" s="1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9"/>
      <c r="N46" s="3"/>
      <c r="O46" s="4"/>
    </row>
    <row r="47" spans="1:16" ht="14.1" customHeight="1" x14ac:dyDescent="0.2">
      <c r="A47" s="1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3"/>
    </row>
    <row r="48" spans="1:16" ht="14.1" customHeight="1" x14ac:dyDescent="0.2">
      <c r="A48" s="1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3"/>
    </row>
    <row r="49" spans="1:14" ht="14.1" customHeight="1" x14ac:dyDescent="0.2">
      <c r="A49" s="1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3"/>
    </row>
    <row r="50" spans="1:14" ht="14.1" customHeight="1" thickBot="1" x14ac:dyDescent="0.25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/>
    </row>
    <row r="51" spans="1:14" ht="14.1" customHeight="1" thickTop="1" x14ac:dyDescent="0.2"/>
  </sheetData>
  <mergeCells count="11">
    <mergeCell ref="C13:J13"/>
    <mergeCell ref="C12:J12"/>
    <mergeCell ref="B2:M2"/>
    <mergeCell ref="B42:E44"/>
    <mergeCell ref="F42:I44"/>
    <mergeCell ref="J42:M44"/>
    <mergeCell ref="B49:M49"/>
    <mergeCell ref="B45:E45"/>
    <mergeCell ref="F45:I45"/>
    <mergeCell ref="J45:M45"/>
    <mergeCell ref="B47:M48"/>
  </mergeCells>
  <phoneticPr fontId="42" type="noConversion"/>
  <printOptions horizontalCentered="1"/>
  <pageMargins left="0.25" right="0.25" top="0.93" bottom="0.47" header="0.3" footer="0.3"/>
  <pageSetup orientation="portrait" r:id="rId1"/>
  <headerFooter alignWithMargins="0">
    <oddHeader>&amp;C&amp;"Arial,Negrita"&amp;8CODELCO CHILE
DIVISIÓN CHUQUICAMATA
Formulario: &amp;A
Licitación CPP-CS-001/18</oddHeader>
  </headerFooter>
  <rowBreaks count="1" manualBreakCount="1">
    <brk id="5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10" workbookViewId="0">
      <selection activeCell="K12" sqref="K12"/>
    </sheetView>
  </sheetViews>
  <sheetFormatPr baseColWidth="10" defaultRowHeight="14.1" customHeight="1" x14ac:dyDescent="0.2"/>
  <cols>
    <col min="1" max="1" width="2.7109375" style="17" customWidth="1"/>
    <col min="2" max="13" width="7.7109375" style="17" customWidth="1"/>
    <col min="14" max="14" width="2.7109375" style="17" customWidth="1"/>
    <col min="15" max="15" width="3" style="17" customWidth="1"/>
    <col min="16" max="16384" width="11.42578125" style="17"/>
  </cols>
  <sheetData>
    <row r="1" spans="1:15" ht="14.1" customHeight="1" thickTop="1" x14ac:dyDescent="0.2">
      <c r="A1" s="13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6"/>
      <c r="O1" s="4"/>
    </row>
    <row r="2" spans="1:15" ht="36.75" customHeight="1" x14ac:dyDescent="0.2">
      <c r="A2" s="1"/>
      <c r="B2" s="368" t="s">
        <v>87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"/>
      <c r="O2" s="4"/>
    </row>
    <row r="3" spans="1:15" ht="14.1" customHeight="1" x14ac:dyDescent="0.2">
      <c r="A3" s="1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3"/>
      <c r="O3" s="4"/>
    </row>
    <row r="4" spans="1:15" ht="14.1" customHeight="1" x14ac:dyDescent="0.2">
      <c r="A4" s="1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3"/>
      <c r="O4" s="4"/>
    </row>
    <row r="5" spans="1:15" ht="14.1" customHeight="1" x14ac:dyDescent="0.2">
      <c r="A5" s="1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3"/>
      <c r="O5" s="4"/>
    </row>
    <row r="6" spans="1:15" ht="14.1" customHeight="1" x14ac:dyDescent="0.2">
      <c r="A6" s="1"/>
      <c r="B6" s="25"/>
      <c r="C6" s="26"/>
      <c r="D6" s="20"/>
      <c r="E6" s="20"/>
      <c r="F6" s="20"/>
      <c r="G6" s="20"/>
      <c r="H6" s="20"/>
      <c r="I6" s="20"/>
      <c r="J6" s="20"/>
      <c r="K6" s="4"/>
      <c r="L6" s="20"/>
      <c r="M6" s="27"/>
      <c r="N6" s="3"/>
      <c r="O6" s="4"/>
    </row>
    <row r="7" spans="1:15" ht="14.1" customHeight="1" x14ac:dyDescent="0.2">
      <c r="A7" s="1"/>
      <c r="B7" s="25"/>
      <c r="C7" s="20"/>
      <c r="D7" s="20"/>
      <c r="E7" s="20"/>
      <c r="F7" s="20"/>
      <c r="G7" s="20"/>
      <c r="H7" s="20"/>
      <c r="I7" s="20"/>
      <c r="J7" s="20"/>
      <c r="K7" s="4"/>
      <c r="L7" s="20"/>
      <c r="M7" s="27"/>
      <c r="N7" s="3"/>
      <c r="O7" s="4"/>
    </row>
    <row r="8" spans="1:15" ht="14.1" customHeight="1" x14ac:dyDescent="0.2">
      <c r="A8" s="1"/>
      <c r="B8" s="28"/>
      <c r="C8" s="20"/>
      <c r="D8" s="26"/>
      <c r="E8" s="20"/>
      <c r="F8" s="20"/>
      <c r="G8" s="20"/>
      <c r="H8" s="4"/>
      <c r="I8" s="20"/>
      <c r="J8" s="20"/>
      <c r="K8" s="4"/>
      <c r="L8" s="20"/>
      <c r="M8" s="27"/>
      <c r="N8" s="3"/>
      <c r="O8" s="4"/>
    </row>
    <row r="9" spans="1:15" ht="14.1" customHeight="1" x14ac:dyDescent="0.2">
      <c r="A9" s="1"/>
      <c r="B9" s="28"/>
      <c r="C9" s="20"/>
      <c r="D9" s="20"/>
      <c r="E9" s="20"/>
      <c r="F9" s="20"/>
      <c r="G9" s="20"/>
      <c r="H9" s="4"/>
      <c r="I9" s="20"/>
      <c r="J9" s="20"/>
      <c r="K9" s="4"/>
      <c r="L9" s="20"/>
      <c r="M9" s="27"/>
      <c r="N9" s="3"/>
      <c r="O9" s="4"/>
    </row>
    <row r="10" spans="1:15" ht="14.1" customHeight="1" x14ac:dyDescent="0.2">
      <c r="A10" s="1"/>
      <c r="B10" s="28"/>
      <c r="C10" s="20"/>
      <c r="D10" s="20"/>
      <c r="E10" s="20"/>
      <c r="F10" s="20"/>
      <c r="G10" s="20"/>
      <c r="H10" s="4"/>
      <c r="I10" s="20"/>
      <c r="J10" s="20"/>
      <c r="K10" s="4"/>
      <c r="L10" s="20"/>
      <c r="M10" s="27"/>
      <c r="N10" s="3"/>
      <c r="O10" s="4"/>
    </row>
    <row r="11" spans="1:15" ht="14.1" customHeight="1" x14ac:dyDescent="0.2">
      <c r="A11" s="1"/>
      <c r="B11" s="28"/>
      <c r="C11" s="20"/>
      <c r="D11" s="20"/>
      <c r="E11" s="20"/>
      <c r="F11" s="20"/>
      <c r="G11" s="20"/>
      <c r="H11" s="4"/>
      <c r="I11" s="20"/>
      <c r="J11" s="20"/>
      <c r="K11" s="4"/>
      <c r="L11" s="20"/>
      <c r="M11" s="27"/>
      <c r="N11" s="3"/>
      <c r="O11" s="4"/>
    </row>
    <row r="12" spans="1:15" ht="14.1" customHeight="1" x14ac:dyDescent="0.2">
      <c r="A12" s="1"/>
      <c r="B12" s="28"/>
      <c r="C12" s="379"/>
      <c r="D12" s="379"/>
      <c r="E12" s="379"/>
      <c r="F12" s="379"/>
      <c r="G12" s="379"/>
      <c r="H12" s="379"/>
      <c r="I12" s="379"/>
      <c r="J12" s="379"/>
      <c r="K12" s="4"/>
      <c r="L12" s="20"/>
      <c r="M12" s="27"/>
      <c r="N12" s="3"/>
      <c r="O12" s="4"/>
    </row>
    <row r="13" spans="1:15" ht="14.1" customHeight="1" x14ac:dyDescent="0.2">
      <c r="A13" s="1"/>
      <c r="B13" s="28"/>
      <c r="C13" s="379"/>
      <c r="D13" s="379"/>
      <c r="E13" s="379"/>
      <c r="F13" s="379"/>
      <c r="G13" s="379"/>
      <c r="H13" s="379"/>
      <c r="I13" s="379"/>
      <c r="J13" s="379"/>
      <c r="K13" s="4"/>
      <c r="L13" s="20"/>
      <c r="M13" s="27"/>
      <c r="N13" s="3"/>
      <c r="O13" s="4"/>
    </row>
    <row r="14" spans="1:15" ht="14.1" customHeight="1" x14ac:dyDescent="0.2">
      <c r="A14" s="1"/>
      <c r="B14" s="28"/>
      <c r="C14" s="20"/>
      <c r="D14" s="20"/>
      <c r="E14" s="20"/>
      <c r="F14" s="20"/>
      <c r="G14" s="20"/>
      <c r="H14" s="4"/>
      <c r="I14" s="20"/>
      <c r="J14" s="20"/>
      <c r="K14" s="4"/>
      <c r="L14" s="20"/>
      <c r="M14" s="27"/>
      <c r="N14" s="3"/>
      <c r="O14" s="4"/>
    </row>
    <row r="15" spans="1:15" ht="14.1" customHeight="1" x14ac:dyDescent="0.2">
      <c r="A15" s="1"/>
      <c r="B15" s="28"/>
      <c r="C15" s="20"/>
      <c r="D15" s="20"/>
      <c r="E15" s="20"/>
      <c r="F15" s="20"/>
      <c r="G15" s="20"/>
      <c r="H15" s="4"/>
      <c r="I15" s="20"/>
      <c r="J15" s="20"/>
      <c r="K15" s="4"/>
      <c r="L15" s="20"/>
      <c r="M15" s="27"/>
      <c r="N15" s="3"/>
      <c r="O15" s="4"/>
    </row>
    <row r="16" spans="1:15" ht="14.1" customHeight="1" x14ac:dyDescent="0.2">
      <c r="A16" s="1"/>
      <c r="B16" s="28"/>
      <c r="C16" s="20"/>
      <c r="D16" s="20"/>
      <c r="E16" s="20"/>
      <c r="F16" s="20"/>
      <c r="G16" s="20"/>
      <c r="H16" s="4"/>
      <c r="I16" s="20"/>
      <c r="J16" s="20"/>
      <c r="K16" s="4"/>
      <c r="L16" s="20"/>
      <c r="M16" s="27"/>
      <c r="N16" s="3"/>
      <c r="O16" s="4"/>
    </row>
    <row r="17" spans="1:15" ht="14.1" customHeight="1" x14ac:dyDescent="0.2">
      <c r="A17" s="1"/>
      <c r="B17" s="28"/>
      <c r="C17" s="20"/>
      <c r="D17" s="20"/>
      <c r="E17" s="20"/>
      <c r="F17" s="20"/>
      <c r="G17" s="20"/>
      <c r="H17" s="4"/>
      <c r="I17" s="20"/>
      <c r="J17" s="20"/>
      <c r="K17" s="4"/>
      <c r="L17" s="20"/>
      <c r="M17" s="27"/>
      <c r="N17" s="3"/>
      <c r="O17" s="4"/>
    </row>
    <row r="18" spans="1:15" ht="14.1" customHeight="1" x14ac:dyDescent="0.2">
      <c r="A18" s="1"/>
      <c r="B18" s="28"/>
      <c r="C18" s="20"/>
      <c r="D18" s="20"/>
      <c r="E18" s="20"/>
      <c r="F18" s="20"/>
      <c r="G18" s="20"/>
      <c r="H18" s="4"/>
      <c r="I18" s="20"/>
      <c r="J18" s="20"/>
      <c r="K18" s="4"/>
      <c r="L18" s="20"/>
      <c r="M18" s="27"/>
      <c r="N18" s="3"/>
      <c r="O18" s="4"/>
    </row>
    <row r="19" spans="1:15" ht="14.1" customHeight="1" x14ac:dyDescent="0.2">
      <c r="A19" s="1"/>
      <c r="B19" s="28"/>
      <c r="C19" s="20"/>
      <c r="D19" s="20"/>
      <c r="E19" s="20"/>
      <c r="F19" s="20"/>
      <c r="G19" s="20"/>
      <c r="H19" s="4"/>
      <c r="I19" s="20"/>
      <c r="J19" s="20"/>
      <c r="K19" s="4"/>
      <c r="L19" s="20"/>
      <c r="M19" s="27"/>
      <c r="N19" s="3"/>
      <c r="O19" s="4"/>
    </row>
    <row r="20" spans="1:15" ht="14.1" customHeight="1" x14ac:dyDescent="0.2">
      <c r="A20" s="1"/>
      <c r="B20" s="28"/>
      <c r="C20" s="20"/>
      <c r="D20" s="20"/>
      <c r="E20" s="20"/>
      <c r="F20" s="20"/>
      <c r="G20" s="20"/>
      <c r="H20" s="4"/>
      <c r="I20" s="20"/>
      <c r="J20" s="20"/>
      <c r="K20" s="4"/>
      <c r="L20" s="20"/>
      <c r="M20" s="27"/>
      <c r="N20" s="3"/>
      <c r="O20" s="4"/>
    </row>
    <row r="21" spans="1:15" ht="14.1" customHeight="1" x14ac:dyDescent="0.2">
      <c r="A21" s="1"/>
      <c r="B21" s="25"/>
      <c r="C21" s="20"/>
      <c r="D21" s="20"/>
      <c r="E21" s="20"/>
      <c r="F21" s="20"/>
      <c r="G21" s="20"/>
      <c r="H21" s="20"/>
      <c r="I21" s="20"/>
      <c r="J21" s="20"/>
      <c r="K21" s="4"/>
      <c r="L21" s="20"/>
      <c r="M21" s="27"/>
      <c r="N21" s="3"/>
      <c r="O21" s="4"/>
    </row>
    <row r="22" spans="1:15" ht="14.1" customHeight="1" x14ac:dyDescent="0.2">
      <c r="A22" s="1"/>
      <c r="B22" s="25"/>
      <c r="C22" s="20"/>
      <c r="D22" s="20"/>
      <c r="E22" s="20"/>
      <c r="F22" s="20"/>
      <c r="G22" s="20"/>
      <c r="H22" s="20"/>
      <c r="I22" s="20"/>
      <c r="J22" s="20"/>
      <c r="K22" s="4"/>
      <c r="L22" s="20"/>
      <c r="M22" s="27"/>
      <c r="N22" s="3"/>
      <c r="O22" s="4"/>
    </row>
    <row r="23" spans="1:15" ht="14.1" customHeight="1" x14ac:dyDescent="0.2">
      <c r="A23" s="1"/>
      <c r="B23" s="25"/>
      <c r="C23" s="20"/>
      <c r="D23" s="20"/>
      <c r="E23" s="20"/>
      <c r="F23" s="20"/>
      <c r="G23" s="20"/>
      <c r="H23" s="20"/>
      <c r="I23" s="20"/>
      <c r="J23" s="20"/>
      <c r="K23" s="4"/>
      <c r="L23" s="20"/>
      <c r="M23" s="27"/>
      <c r="N23" s="3"/>
      <c r="O23" s="4"/>
    </row>
    <row r="24" spans="1:15" ht="14.1" customHeight="1" x14ac:dyDescent="0.2">
      <c r="A24" s="1"/>
      <c r="B24" s="25"/>
      <c r="C24" s="20"/>
      <c r="D24" s="20"/>
      <c r="E24" s="20"/>
      <c r="F24" s="20"/>
      <c r="G24" s="20"/>
      <c r="H24" s="20"/>
      <c r="I24" s="20"/>
      <c r="J24" s="20"/>
      <c r="K24" s="4"/>
      <c r="L24" s="20"/>
      <c r="M24" s="27"/>
      <c r="N24" s="3"/>
      <c r="O24" s="4"/>
    </row>
    <row r="25" spans="1:15" ht="14.1" customHeight="1" x14ac:dyDescent="0.2">
      <c r="A25" s="1"/>
      <c r="B25" s="29"/>
      <c r="C25" s="30"/>
      <c r="D25" s="20"/>
      <c r="E25" s="20"/>
      <c r="F25" s="20"/>
      <c r="G25" s="20"/>
      <c r="H25" s="20"/>
      <c r="I25" s="20"/>
      <c r="J25" s="20"/>
      <c r="K25" s="4"/>
      <c r="L25" s="20"/>
      <c r="M25" s="27"/>
      <c r="N25" s="3"/>
      <c r="O25" s="4"/>
    </row>
    <row r="26" spans="1:15" ht="14.1" customHeight="1" x14ac:dyDescent="0.2">
      <c r="A26" s="1"/>
      <c r="B26" s="25"/>
      <c r="C26" s="20"/>
      <c r="D26" s="20"/>
      <c r="E26" s="20"/>
      <c r="F26" s="20"/>
      <c r="G26" s="20"/>
      <c r="H26" s="20"/>
      <c r="I26" s="20"/>
      <c r="J26" s="20"/>
      <c r="K26" s="4"/>
      <c r="L26" s="20"/>
      <c r="M26" s="27"/>
      <c r="N26" s="3"/>
      <c r="O26" s="4"/>
    </row>
    <row r="27" spans="1:15" ht="14.1" customHeight="1" x14ac:dyDescent="0.2">
      <c r="A27" s="1"/>
      <c r="B27" s="29"/>
      <c r="C27" s="30"/>
      <c r="D27" s="20"/>
      <c r="E27" s="20"/>
      <c r="F27" s="20"/>
      <c r="G27" s="20"/>
      <c r="H27" s="20"/>
      <c r="I27" s="20"/>
      <c r="J27" s="20"/>
      <c r="K27" s="4"/>
      <c r="L27" s="20"/>
      <c r="M27" s="27"/>
      <c r="N27" s="3"/>
      <c r="O27" s="4"/>
    </row>
    <row r="28" spans="1:15" ht="14.1" customHeight="1" x14ac:dyDescent="0.2">
      <c r="A28" s="1"/>
      <c r="B28" s="25"/>
      <c r="C28" s="20"/>
      <c r="D28" s="20"/>
      <c r="E28" s="20"/>
      <c r="F28" s="20"/>
      <c r="G28" s="20"/>
      <c r="H28" s="20"/>
      <c r="I28" s="20"/>
      <c r="J28" s="20"/>
      <c r="K28" s="4"/>
      <c r="L28" s="20"/>
      <c r="M28" s="27"/>
      <c r="N28" s="3"/>
      <c r="O28" s="4"/>
    </row>
    <row r="29" spans="1:15" ht="14.1" customHeight="1" x14ac:dyDescent="0.2">
      <c r="A29" s="1"/>
      <c r="B29" s="25"/>
      <c r="C29" s="20"/>
      <c r="D29" s="20"/>
      <c r="E29" s="20"/>
      <c r="F29" s="20"/>
      <c r="G29" s="20"/>
      <c r="H29" s="20"/>
      <c r="I29" s="20"/>
      <c r="J29" s="20"/>
      <c r="K29" s="4"/>
      <c r="L29" s="20"/>
      <c r="M29" s="27"/>
      <c r="N29" s="3"/>
      <c r="O29" s="4"/>
    </row>
    <row r="30" spans="1:15" ht="14.1" customHeight="1" x14ac:dyDescent="0.2">
      <c r="A30" s="1"/>
      <c r="B30" s="25"/>
      <c r="C30" s="20"/>
      <c r="D30" s="20"/>
      <c r="E30" s="20"/>
      <c r="F30" s="20"/>
      <c r="G30" s="20"/>
      <c r="H30" s="20"/>
      <c r="I30" s="20"/>
      <c r="J30" s="20"/>
      <c r="K30" s="4"/>
      <c r="L30" s="20"/>
      <c r="M30" s="27"/>
      <c r="N30" s="3"/>
      <c r="O30" s="4"/>
    </row>
    <row r="31" spans="1:15" ht="14.1" customHeight="1" x14ac:dyDescent="0.2">
      <c r="A31" s="1"/>
      <c r="B31" s="31"/>
      <c r="C31" s="4"/>
      <c r="D31" s="4"/>
      <c r="E31" s="4"/>
      <c r="F31" s="4"/>
      <c r="G31" s="4"/>
      <c r="H31" s="4"/>
      <c r="I31" s="4"/>
      <c r="J31" s="4"/>
      <c r="K31" s="4"/>
      <c r="L31" s="20"/>
      <c r="M31" s="32"/>
      <c r="N31" s="3"/>
      <c r="O31" s="4"/>
    </row>
    <row r="32" spans="1:15" ht="14.1" customHeight="1" x14ac:dyDescent="0.2">
      <c r="A32" s="1"/>
      <c r="B32" s="31"/>
      <c r="C32" s="4"/>
      <c r="D32" s="4"/>
      <c r="E32" s="4"/>
      <c r="F32" s="4"/>
      <c r="G32" s="4"/>
      <c r="H32" s="4"/>
      <c r="I32" s="4"/>
      <c r="J32" s="4"/>
      <c r="K32" s="4"/>
      <c r="L32" s="20"/>
      <c r="M32" s="32"/>
      <c r="N32" s="3"/>
      <c r="O32" s="4"/>
    </row>
    <row r="33" spans="1:15" ht="14.1" customHeight="1" x14ac:dyDescent="0.2">
      <c r="A33" s="1"/>
      <c r="B33" s="31"/>
      <c r="C33" s="4"/>
      <c r="D33" s="4"/>
      <c r="E33" s="4"/>
      <c r="F33" s="4"/>
      <c r="G33" s="4"/>
      <c r="H33" s="4"/>
      <c r="I33" s="4"/>
      <c r="J33" s="4"/>
      <c r="K33" s="4"/>
      <c r="L33" s="20"/>
      <c r="M33" s="32"/>
      <c r="N33" s="3"/>
      <c r="O33" s="4"/>
    </row>
    <row r="34" spans="1:15" ht="14.1" customHeight="1" x14ac:dyDescent="0.2">
      <c r="A34" s="1"/>
      <c r="B34" s="31"/>
      <c r="C34" s="4"/>
      <c r="D34" s="4"/>
      <c r="E34" s="4"/>
      <c r="F34" s="4"/>
      <c r="G34" s="4"/>
      <c r="H34" s="4"/>
      <c r="I34" s="4"/>
      <c r="J34" s="4"/>
      <c r="K34" s="4"/>
      <c r="L34" s="20"/>
      <c r="M34" s="32"/>
      <c r="N34" s="3"/>
      <c r="O34" s="4"/>
    </row>
    <row r="35" spans="1:15" ht="14.1" customHeight="1" x14ac:dyDescent="0.2">
      <c r="A35" s="1"/>
      <c r="B35" s="31"/>
      <c r="C35" s="4"/>
      <c r="D35" s="4"/>
      <c r="E35" s="4"/>
      <c r="F35" s="4"/>
      <c r="G35" s="4"/>
      <c r="H35" s="4"/>
      <c r="I35" s="4"/>
      <c r="J35" s="4"/>
      <c r="K35" s="4"/>
      <c r="L35" s="20"/>
      <c r="M35" s="32"/>
      <c r="N35" s="3"/>
      <c r="O35" s="4"/>
    </row>
    <row r="36" spans="1:15" ht="14.1" customHeight="1" x14ac:dyDescent="0.2">
      <c r="A36" s="1"/>
      <c r="B36" s="31"/>
      <c r="C36" s="4"/>
      <c r="D36" s="4"/>
      <c r="E36" s="4"/>
      <c r="F36" s="4"/>
      <c r="G36" s="4"/>
      <c r="H36" s="4"/>
      <c r="I36" s="4"/>
      <c r="J36" s="4"/>
      <c r="K36" s="4"/>
      <c r="L36" s="20"/>
      <c r="M36" s="32"/>
      <c r="N36" s="3"/>
      <c r="O36" s="4"/>
    </row>
    <row r="37" spans="1:15" ht="14.1" customHeight="1" x14ac:dyDescent="0.2">
      <c r="A37" s="1"/>
      <c r="B37" s="31"/>
      <c r="C37" s="4"/>
      <c r="D37" s="4"/>
      <c r="E37" s="4"/>
      <c r="F37" s="4"/>
      <c r="G37" s="4"/>
      <c r="H37" s="4"/>
      <c r="I37" s="4"/>
      <c r="J37" s="4"/>
      <c r="K37" s="4"/>
      <c r="L37" s="20"/>
      <c r="M37" s="32"/>
      <c r="N37" s="3"/>
      <c r="O37" s="4"/>
    </row>
    <row r="38" spans="1:15" ht="14.1" customHeight="1" x14ac:dyDescent="0.2">
      <c r="A38" s="1"/>
      <c r="B38" s="31"/>
      <c r="C38" s="4"/>
      <c r="D38" s="4"/>
      <c r="E38" s="4"/>
      <c r="F38" s="4"/>
      <c r="G38" s="4"/>
      <c r="H38" s="4"/>
      <c r="I38" s="4"/>
      <c r="J38" s="4"/>
      <c r="K38" s="4"/>
      <c r="L38" s="20"/>
      <c r="M38" s="32"/>
      <c r="N38" s="3"/>
      <c r="O38" s="4"/>
    </row>
    <row r="39" spans="1:15" ht="14.1" customHeight="1" x14ac:dyDescent="0.2">
      <c r="A39" s="1"/>
      <c r="B39" s="31"/>
      <c r="C39" s="4"/>
      <c r="D39" s="4"/>
      <c r="E39" s="4"/>
      <c r="F39" s="4"/>
      <c r="G39" s="4"/>
      <c r="H39" s="4"/>
      <c r="I39" s="4"/>
      <c r="J39" s="4"/>
      <c r="K39" s="4"/>
      <c r="L39" s="20"/>
      <c r="M39" s="32"/>
      <c r="N39" s="3"/>
      <c r="O39" s="4"/>
    </row>
    <row r="40" spans="1:15" ht="14.1" customHeight="1" x14ac:dyDescent="0.2">
      <c r="A40" s="1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5"/>
      <c r="N40" s="3"/>
      <c r="O40" s="4"/>
    </row>
    <row r="41" spans="1:15" ht="14.1" customHeight="1" x14ac:dyDescent="0.2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3"/>
      <c r="O41" s="4"/>
    </row>
    <row r="42" spans="1:15" ht="14.1" customHeight="1" x14ac:dyDescent="0.2">
      <c r="A42" s="1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3"/>
      <c r="O42" s="4"/>
    </row>
    <row r="43" spans="1:15" ht="14.1" customHeight="1" x14ac:dyDescent="0.2">
      <c r="A43" s="1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3"/>
      <c r="O43" s="4"/>
    </row>
    <row r="44" spans="1:15" ht="14.1" customHeight="1" x14ac:dyDescent="0.2">
      <c r="A44" s="1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7"/>
      <c r="O44" s="4"/>
    </row>
    <row r="45" spans="1:15" ht="14.1" customHeight="1" x14ac:dyDescent="0.2">
      <c r="A45" s="1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7"/>
      <c r="O45" s="4"/>
    </row>
    <row r="46" spans="1:15" ht="14.1" customHeight="1" x14ac:dyDescent="0.2">
      <c r="A46" s="1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3"/>
      <c r="O46" s="4"/>
    </row>
    <row r="47" spans="1:15" ht="14.1" customHeight="1" x14ac:dyDescent="0.2">
      <c r="A47" s="1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3"/>
    </row>
    <row r="48" spans="1:15" ht="14.1" customHeight="1" x14ac:dyDescent="0.2">
      <c r="A48" s="1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3"/>
    </row>
    <row r="49" spans="1:14" ht="14.1" customHeight="1" x14ac:dyDescent="0.2">
      <c r="A49" s="1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3"/>
    </row>
    <row r="50" spans="1:14" ht="14.1" customHeight="1" thickBot="1" x14ac:dyDescent="0.25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/>
    </row>
    <row r="51" spans="1:14" ht="14.1" customHeight="1" thickTop="1" x14ac:dyDescent="0.2"/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41" type="noConversion"/>
  <printOptions horizontalCentered="1" verticalCentered="1"/>
  <pageMargins left="0.23622047244094491" right="0.23622047244094491" top="0.99" bottom="0.43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CPP-CS-001/18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00" workbookViewId="0">
      <selection activeCell="J14" sqref="J14"/>
    </sheetView>
  </sheetViews>
  <sheetFormatPr baseColWidth="10" defaultRowHeight="14.1" customHeight="1" x14ac:dyDescent="0.2"/>
  <cols>
    <col min="1" max="1" width="2.7109375" style="107" customWidth="1"/>
    <col min="2" max="13" width="7.7109375" style="107" customWidth="1"/>
    <col min="14" max="14" width="2.7109375" style="107" customWidth="1"/>
    <col min="15" max="16384" width="11.42578125" style="107"/>
  </cols>
  <sheetData>
    <row r="1" spans="1:15" ht="14.1" customHeight="1" thickTop="1" x14ac:dyDescent="0.2">
      <c r="A1" s="10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05"/>
      <c r="O1" s="106"/>
    </row>
    <row r="2" spans="1:15" ht="29.25" customHeight="1" x14ac:dyDescent="0.2">
      <c r="A2" s="108"/>
      <c r="B2" s="368" t="s">
        <v>269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109"/>
      <c r="O2" s="106"/>
    </row>
    <row r="3" spans="1:15" ht="14.1" customHeight="1" x14ac:dyDescent="0.2">
      <c r="A3" s="108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109"/>
      <c r="O3" s="106"/>
    </row>
    <row r="4" spans="1:15" ht="14.1" customHeight="1" x14ac:dyDescent="0.2">
      <c r="A4" s="108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09"/>
      <c r="O4" s="106"/>
    </row>
    <row r="5" spans="1:15" ht="14.1" customHeight="1" x14ac:dyDescent="0.2">
      <c r="A5" s="108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109"/>
      <c r="O5" s="106"/>
    </row>
    <row r="6" spans="1:15" ht="14.1" customHeight="1" x14ac:dyDescent="0.2">
      <c r="A6" s="108"/>
      <c r="B6" s="25"/>
      <c r="C6" s="26"/>
      <c r="D6" s="20"/>
      <c r="E6" s="20"/>
      <c r="F6" s="20"/>
      <c r="G6" s="20"/>
      <c r="H6" s="20"/>
      <c r="I6" s="20"/>
      <c r="J6" s="20"/>
      <c r="K6" s="106"/>
      <c r="L6" s="20"/>
      <c r="M6" s="27"/>
      <c r="N6" s="109"/>
      <c r="O6" s="106"/>
    </row>
    <row r="7" spans="1:15" ht="14.1" customHeight="1" x14ac:dyDescent="0.2">
      <c r="A7" s="108"/>
      <c r="B7" s="25"/>
      <c r="C7" s="20"/>
      <c r="D7" s="20"/>
      <c r="E7" s="20"/>
      <c r="F7" s="20"/>
      <c r="G7" s="20"/>
      <c r="H7" s="20"/>
      <c r="I7" s="20"/>
      <c r="J7" s="20"/>
      <c r="K7" s="106"/>
      <c r="L7" s="20"/>
      <c r="M7" s="27"/>
      <c r="N7" s="109"/>
      <c r="O7" s="106"/>
    </row>
    <row r="8" spans="1:15" ht="14.1" customHeight="1" x14ac:dyDescent="0.2">
      <c r="A8" s="108"/>
      <c r="B8" s="28"/>
      <c r="C8" s="20"/>
      <c r="D8" s="26"/>
      <c r="E8" s="20"/>
      <c r="F8" s="20"/>
      <c r="G8" s="20"/>
      <c r="H8" s="106"/>
      <c r="I8" s="20"/>
      <c r="J8" s="20"/>
      <c r="K8" s="106"/>
      <c r="L8" s="20"/>
      <c r="M8" s="27"/>
      <c r="N8" s="109"/>
      <c r="O8" s="106"/>
    </row>
    <row r="9" spans="1:15" ht="14.1" customHeight="1" x14ac:dyDescent="0.2">
      <c r="A9" s="108"/>
      <c r="B9" s="28"/>
      <c r="C9" s="20"/>
      <c r="D9" s="20"/>
      <c r="E9" s="20"/>
      <c r="F9" s="20"/>
      <c r="G9" s="20"/>
      <c r="H9" s="106"/>
      <c r="I9" s="20"/>
      <c r="J9" s="20"/>
      <c r="K9" s="106"/>
      <c r="L9" s="20"/>
      <c r="M9" s="27"/>
      <c r="N9" s="109"/>
      <c r="O9" s="106"/>
    </row>
    <row r="10" spans="1:15" ht="14.1" customHeight="1" x14ac:dyDescent="0.2">
      <c r="A10" s="108"/>
      <c r="B10" s="28"/>
      <c r="C10" s="20"/>
      <c r="D10" s="20"/>
      <c r="E10" s="20"/>
      <c r="F10" s="20"/>
      <c r="G10" s="20"/>
      <c r="H10" s="106"/>
      <c r="I10" s="20"/>
      <c r="J10" s="20"/>
      <c r="K10" s="106"/>
      <c r="L10" s="20"/>
      <c r="M10" s="27"/>
      <c r="N10" s="109"/>
      <c r="O10" s="106"/>
    </row>
    <row r="11" spans="1:15" ht="14.1" customHeight="1" x14ac:dyDescent="0.2">
      <c r="A11" s="108"/>
      <c r="B11" s="28"/>
      <c r="C11" s="20"/>
      <c r="D11" s="20"/>
      <c r="E11" s="20"/>
      <c r="F11" s="20"/>
      <c r="G11" s="20"/>
      <c r="H11" s="106"/>
      <c r="I11" s="20"/>
      <c r="J11" s="20"/>
      <c r="K11" s="106"/>
      <c r="L11" s="20"/>
      <c r="M11" s="27"/>
      <c r="N11" s="109"/>
      <c r="O11" s="106"/>
    </row>
    <row r="12" spans="1:15" ht="14.1" customHeight="1" x14ac:dyDescent="0.2">
      <c r="A12" s="108"/>
      <c r="B12" s="28"/>
      <c r="C12" s="379"/>
      <c r="D12" s="379"/>
      <c r="E12" s="379"/>
      <c r="F12" s="379"/>
      <c r="G12" s="379"/>
      <c r="H12" s="379"/>
      <c r="I12" s="379"/>
      <c r="J12" s="379"/>
      <c r="K12" s="106"/>
      <c r="L12" s="20"/>
      <c r="M12" s="27"/>
      <c r="N12" s="109"/>
      <c r="O12" s="106"/>
    </row>
    <row r="13" spans="1:15" ht="14.1" customHeight="1" x14ac:dyDescent="0.2">
      <c r="A13" s="108"/>
      <c r="B13" s="28"/>
      <c r="C13" s="379"/>
      <c r="D13" s="379"/>
      <c r="E13" s="379"/>
      <c r="F13" s="379"/>
      <c r="G13" s="379"/>
      <c r="H13" s="379"/>
      <c r="I13" s="379"/>
      <c r="J13" s="379"/>
      <c r="K13" s="106"/>
      <c r="L13" s="20"/>
      <c r="M13" s="27"/>
      <c r="N13" s="109"/>
      <c r="O13" s="106"/>
    </row>
    <row r="14" spans="1:15" ht="14.1" customHeight="1" x14ac:dyDescent="0.2">
      <c r="A14" s="108"/>
      <c r="B14" s="28"/>
      <c r="C14" s="20"/>
      <c r="D14" s="20"/>
      <c r="E14" s="20"/>
      <c r="F14" s="20"/>
      <c r="G14" s="20"/>
      <c r="H14" s="106"/>
      <c r="I14" s="20"/>
      <c r="J14" s="20"/>
      <c r="K14" s="106"/>
      <c r="L14" s="20"/>
      <c r="M14" s="27"/>
      <c r="N14" s="109"/>
      <c r="O14" s="106"/>
    </row>
    <row r="15" spans="1:15" ht="14.1" customHeight="1" x14ac:dyDescent="0.2">
      <c r="A15" s="108"/>
      <c r="B15" s="28"/>
      <c r="C15" s="20"/>
      <c r="D15" s="20"/>
      <c r="E15" s="20"/>
      <c r="F15" s="20"/>
      <c r="G15" s="20"/>
      <c r="H15" s="106"/>
      <c r="I15" s="20"/>
      <c r="J15" s="20"/>
      <c r="K15" s="106"/>
      <c r="L15" s="20"/>
      <c r="M15" s="27"/>
      <c r="N15" s="109"/>
      <c r="O15" s="106"/>
    </row>
    <row r="16" spans="1:15" ht="14.1" customHeight="1" x14ac:dyDescent="0.2">
      <c r="A16" s="108"/>
      <c r="B16" s="28"/>
      <c r="C16" s="20"/>
      <c r="D16" s="20"/>
      <c r="E16" s="20"/>
      <c r="F16" s="20"/>
      <c r="G16" s="20"/>
      <c r="H16" s="106"/>
      <c r="I16" s="20"/>
      <c r="J16" s="20"/>
      <c r="K16" s="106"/>
      <c r="L16" s="20"/>
      <c r="M16" s="27"/>
      <c r="N16" s="109"/>
      <c r="O16" s="106"/>
    </row>
    <row r="17" spans="1:15" ht="14.1" customHeight="1" x14ac:dyDescent="0.2">
      <c r="A17" s="108"/>
      <c r="B17" s="28"/>
      <c r="C17" s="20"/>
      <c r="D17" s="20"/>
      <c r="E17" s="20"/>
      <c r="F17" s="20"/>
      <c r="G17" s="20"/>
      <c r="H17" s="106"/>
      <c r="I17" s="20"/>
      <c r="J17" s="20"/>
      <c r="K17" s="106"/>
      <c r="L17" s="20"/>
      <c r="M17" s="27"/>
      <c r="N17" s="109"/>
      <c r="O17" s="106"/>
    </row>
    <row r="18" spans="1:15" ht="14.1" customHeight="1" x14ac:dyDescent="0.2">
      <c r="A18" s="108"/>
      <c r="B18" s="28"/>
      <c r="C18" s="20"/>
      <c r="D18" s="20"/>
      <c r="E18" s="20"/>
      <c r="F18" s="20"/>
      <c r="G18" s="20"/>
      <c r="H18" s="106"/>
      <c r="I18" s="20"/>
      <c r="J18" s="20"/>
      <c r="K18" s="106"/>
      <c r="L18" s="20"/>
      <c r="M18" s="27"/>
      <c r="N18" s="109"/>
      <c r="O18" s="106"/>
    </row>
    <row r="19" spans="1:15" ht="14.1" customHeight="1" x14ac:dyDescent="0.2">
      <c r="A19" s="108"/>
      <c r="B19" s="28"/>
      <c r="C19" s="20"/>
      <c r="D19" s="20"/>
      <c r="E19" s="20"/>
      <c r="F19" s="20"/>
      <c r="G19" s="20"/>
      <c r="H19" s="106"/>
      <c r="I19" s="20"/>
      <c r="J19" s="20"/>
      <c r="K19" s="106"/>
      <c r="L19" s="20"/>
      <c r="M19" s="27"/>
      <c r="N19" s="109"/>
      <c r="O19" s="106"/>
    </row>
    <row r="20" spans="1:15" ht="14.1" customHeight="1" x14ac:dyDescent="0.2">
      <c r="A20" s="108"/>
      <c r="B20" s="28"/>
      <c r="C20" s="20"/>
      <c r="D20" s="20"/>
      <c r="E20" s="20"/>
      <c r="F20" s="20"/>
      <c r="G20" s="20"/>
      <c r="H20" s="106"/>
      <c r="I20" s="20"/>
      <c r="J20" s="20"/>
      <c r="K20" s="106"/>
      <c r="L20" s="20"/>
      <c r="M20" s="27"/>
      <c r="N20" s="109"/>
      <c r="O20" s="106"/>
    </row>
    <row r="21" spans="1:15" ht="14.1" customHeight="1" x14ac:dyDescent="0.2">
      <c r="A21" s="108"/>
      <c r="B21" s="25"/>
      <c r="C21" s="20"/>
      <c r="D21" s="20"/>
      <c r="E21" s="20"/>
      <c r="F21" s="20"/>
      <c r="G21" s="20"/>
      <c r="H21" s="20"/>
      <c r="I21" s="20"/>
      <c r="J21" s="20"/>
      <c r="K21" s="106"/>
      <c r="L21" s="20"/>
      <c r="M21" s="27"/>
      <c r="N21" s="109"/>
      <c r="O21" s="106"/>
    </row>
    <row r="22" spans="1:15" ht="14.1" customHeight="1" x14ac:dyDescent="0.2">
      <c r="A22" s="108"/>
      <c r="B22" s="25"/>
      <c r="C22" s="20"/>
      <c r="D22" s="20"/>
      <c r="E22" s="20"/>
      <c r="F22" s="20"/>
      <c r="G22" s="20"/>
      <c r="H22" s="20"/>
      <c r="I22" s="20"/>
      <c r="J22" s="20"/>
      <c r="K22" s="106"/>
      <c r="L22" s="20"/>
      <c r="M22" s="27"/>
      <c r="N22" s="109"/>
      <c r="O22" s="106"/>
    </row>
    <row r="23" spans="1:15" ht="14.1" customHeight="1" x14ac:dyDescent="0.2">
      <c r="A23" s="108"/>
      <c r="B23" s="25"/>
      <c r="C23" s="20"/>
      <c r="D23" s="20"/>
      <c r="E23" s="20"/>
      <c r="F23" s="20"/>
      <c r="G23" s="20"/>
      <c r="H23" s="20"/>
      <c r="I23" s="20"/>
      <c r="J23" s="20"/>
      <c r="K23" s="106"/>
      <c r="L23" s="20"/>
      <c r="M23" s="27"/>
      <c r="N23" s="109"/>
      <c r="O23" s="106"/>
    </row>
    <row r="24" spans="1:15" ht="14.1" customHeight="1" x14ac:dyDescent="0.2">
      <c r="A24" s="108"/>
      <c r="B24" s="25"/>
      <c r="C24" s="20"/>
      <c r="D24" s="20"/>
      <c r="E24" s="20"/>
      <c r="F24" s="20"/>
      <c r="G24" s="20"/>
      <c r="H24" s="20"/>
      <c r="I24" s="20"/>
      <c r="J24" s="20"/>
      <c r="K24" s="106"/>
      <c r="L24" s="20"/>
      <c r="M24" s="27"/>
      <c r="N24" s="109"/>
      <c r="O24" s="106"/>
    </row>
    <row r="25" spans="1:15" ht="14.1" customHeight="1" x14ac:dyDescent="0.2">
      <c r="A25" s="108"/>
      <c r="B25" s="29"/>
      <c r="C25" s="30"/>
      <c r="D25" s="20"/>
      <c r="E25" s="20"/>
      <c r="F25" s="20"/>
      <c r="G25" s="20"/>
      <c r="H25" s="20"/>
      <c r="I25" s="20"/>
      <c r="J25" s="20"/>
      <c r="K25" s="106"/>
      <c r="L25" s="20"/>
      <c r="M25" s="27"/>
      <c r="N25" s="109"/>
      <c r="O25" s="106"/>
    </row>
    <row r="26" spans="1:15" ht="14.1" customHeight="1" x14ac:dyDescent="0.2">
      <c r="A26" s="108"/>
      <c r="B26" s="25"/>
      <c r="C26" s="20"/>
      <c r="D26" s="20"/>
      <c r="E26" s="20"/>
      <c r="F26" s="20"/>
      <c r="G26" s="20"/>
      <c r="H26" s="20"/>
      <c r="I26" s="20"/>
      <c r="J26" s="20"/>
      <c r="K26" s="106"/>
      <c r="L26" s="20"/>
      <c r="M26" s="27"/>
      <c r="N26" s="109"/>
      <c r="O26" s="106"/>
    </row>
    <row r="27" spans="1:15" ht="14.1" customHeight="1" x14ac:dyDescent="0.2">
      <c r="A27" s="108"/>
      <c r="B27" s="29"/>
      <c r="C27" s="30"/>
      <c r="D27" s="20"/>
      <c r="E27" s="20"/>
      <c r="F27" s="20"/>
      <c r="G27" s="20"/>
      <c r="H27" s="20"/>
      <c r="I27" s="20"/>
      <c r="J27" s="20"/>
      <c r="K27" s="106"/>
      <c r="L27" s="20"/>
      <c r="M27" s="27"/>
      <c r="N27" s="109"/>
      <c r="O27" s="106"/>
    </row>
    <row r="28" spans="1:15" ht="14.1" customHeight="1" x14ac:dyDescent="0.2">
      <c r="A28" s="108"/>
      <c r="B28" s="25"/>
      <c r="C28" s="20"/>
      <c r="D28" s="20"/>
      <c r="E28" s="20"/>
      <c r="F28" s="20"/>
      <c r="G28" s="20"/>
      <c r="H28" s="20"/>
      <c r="I28" s="20"/>
      <c r="J28" s="20"/>
      <c r="K28" s="106"/>
      <c r="L28" s="20"/>
      <c r="M28" s="27"/>
      <c r="N28" s="109"/>
      <c r="O28" s="106"/>
    </row>
    <row r="29" spans="1:15" ht="14.1" customHeight="1" x14ac:dyDescent="0.2">
      <c r="A29" s="108"/>
      <c r="B29" s="25"/>
      <c r="C29" s="20"/>
      <c r="D29" s="20"/>
      <c r="E29" s="20"/>
      <c r="F29" s="20"/>
      <c r="G29" s="20"/>
      <c r="H29" s="20"/>
      <c r="I29" s="20"/>
      <c r="J29" s="20"/>
      <c r="K29" s="106"/>
      <c r="L29" s="20"/>
      <c r="M29" s="27"/>
      <c r="N29" s="109"/>
      <c r="O29" s="106"/>
    </row>
    <row r="30" spans="1:15" ht="14.1" customHeight="1" x14ac:dyDescent="0.2">
      <c r="A30" s="108"/>
      <c r="B30" s="25"/>
      <c r="C30" s="20"/>
      <c r="D30" s="20"/>
      <c r="E30" s="20"/>
      <c r="F30" s="20"/>
      <c r="G30" s="20"/>
      <c r="H30" s="20"/>
      <c r="I30" s="20"/>
      <c r="J30" s="20"/>
      <c r="K30" s="106"/>
      <c r="L30" s="20"/>
      <c r="M30" s="27"/>
      <c r="N30" s="109"/>
      <c r="O30" s="106"/>
    </row>
    <row r="31" spans="1:15" ht="14.1" customHeight="1" x14ac:dyDescent="0.2">
      <c r="A31" s="108"/>
      <c r="B31" s="117"/>
      <c r="C31" s="106"/>
      <c r="D31" s="106"/>
      <c r="E31" s="106"/>
      <c r="F31" s="106"/>
      <c r="G31" s="106"/>
      <c r="H31" s="106"/>
      <c r="I31" s="106"/>
      <c r="J31" s="106"/>
      <c r="K31" s="106"/>
      <c r="L31" s="20"/>
      <c r="M31" s="112"/>
      <c r="N31" s="109"/>
      <c r="O31" s="106"/>
    </row>
    <row r="32" spans="1:15" ht="14.1" customHeight="1" x14ac:dyDescent="0.2">
      <c r="A32" s="108"/>
      <c r="B32" s="117"/>
      <c r="C32" s="106"/>
      <c r="D32" s="106"/>
      <c r="E32" s="106"/>
      <c r="F32" s="106"/>
      <c r="G32" s="106"/>
      <c r="H32" s="106"/>
      <c r="I32" s="106"/>
      <c r="J32" s="106"/>
      <c r="K32" s="106"/>
      <c r="L32" s="20"/>
      <c r="M32" s="112"/>
      <c r="N32" s="109"/>
      <c r="O32" s="106"/>
    </row>
    <row r="33" spans="1:15" ht="14.1" customHeight="1" x14ac:dyDescent="0.2">
      <c r="A33" s="108"/>
      <c r="B33" s="117"/>
      <c r="C33" s="106"/>
      <c r="D33" s="106"/>
      <c r="E33" s="106"/>
      <c r="F33" s="106"/>
      <c r="G33" s="106"/>
      <c r="H33" s="106"/>
      <c r="I33" s="106"/>
      <c r="J33" s="106"/>
      <c r="K33" s="106"/>
      <c r="L33" s="20"/>
      <c r="M33" s="112"/>
      <c r="N33" s="109"/>
      <c r="O33" s="106"/>
    </row>
    <row r="34" spans="1:15" ht="14.1" customHeight="1" x14ac:dyDescent="0.2">
      <c r="A34" s="108"/>
      <c r="B34" s="117"/>
      <c r="C34" s="106"/>
      <c r="D34" s="106"/>
      <c r="E34" s="106"/>
      <c r="F34" s="106"/>
      <c r="G34" s="106"/>
      <c r="H34" s="106"/>
      <c r="I34" s="106"/>
      <c r="J34" s="106"/>
      <c r="K34" s="106"/>
      <c r="L34" s="20"/>
      <c r="M34" s="112"/>
      <c r="N34" s="109"/>
      <c r="O34" s="106"/>
    </row>
    <row r="35" spans="1:15" ht="14.1" customHeight="1" x14ac:dyDescent="0.2">
      <c r="A35" s="108"/>
      <c r="B35" s="117"/>
      <c r="C35" s="106"/>
      <c r="D35" s="106"/>
      <c r="E35" s="106"/>
      <c r="F35" s="106"/>
      <c r="G35" s="106"/>
      <c r="H35" s="106"/>
      <c r="I35" s="106"/>
      <c r="J35" s="106"/>
      <c r="K35" s="106"/>
      <c r="L35" s="20"/>
      <c r="M35" s="112"/>
      <c r="N35" s="109"/>
      <c r="O35" s="106"/>
    </row>
    <row r="36" spans="1:15" ht="14.1" customHeight="1" x14ac:dyDescent="0.2">
      <c r="A36" s="108"/>
      <c r="B36" s="117"/>
      <c r="C36" s="106"/>
      <c r="D36" s="106"/>
      <c r="E36" s="106"/>
      <c r="F36" s="106"/>
      <c r="G36" s="106"/>
      <c r="H36" s="106"/>
      <c r="I36" s="106"/>
      <c r="J36" s="106"/>
      <c r="K36" s="106"/>
      <c r="L36" s="20"/>
      <c r="M36" s="112"/>
      <c r="N36" s="109"/>
      <c r="O36" s="106"/>
    </row>
    <row r="37" spans="1:15" ht="14.1" customHeight="1" x14ac:dyDescent="0.2">
      <c r="A37" s="108"/>
      <c r="B37" s="117"/>
      <c r="C37" s="106"/>
      <c r="D37" s="106"/>
      <c r="E37" s="106"/>
      <c r="F37" s="106"/>
      <c r="G37" s="106"/>
      <c r="H37" s="106"/>
      <c r="I37" s="106"/>
      <c r="J37" s="106"/>
      <c r="K37" s="106"/>
      <c r="L37" s="20"/>
      <c r="M37" s="112"/>
      <c r="N37" s="109"/>
      <c r="O37" s="106"/>
    </row>
    <row r="38" spans="1:15" ht="14.1" customHeight="1" x14ac:dyDescent="0.2">
      <c r="A38" s="108"/>
      <c r="B38" s="117"/>
      <c r="C38" s="106"/>
      <c r="D38" s="106"/>
      <c r="E38" s="106"/>
      <c r="F38" s="106"/>
      <c r="G38" s="106"/>
      <c r="H38" s="106"/>
      <c r="I38" s="106"/>
      <c r="J38" s="106"/>
      <c r="K38" s="106"/>
      <c r="L38" s="20"/>
      <c r="M38" s="112"/>
      <c r="N38" s="109"/>
      <c r="O38" s="106"/>
    </row>
    <row r="39" spans="1:15" ht="14.1" customHeight="1" x14ac:dyDescent="0.2">
      <c r="A39" s="108"/>
      <c r="B39" s="117"/>
      <c r="C39" s="106"/>
      <c r="D39" s="106"/>
      <c r="E39" s="106"/>
      <c r="F39" s="106"/>
      <c r="G39" s="106"/>
      <c r="H39" s="106"/>
      <c r="I39" s="106"/>
      <c r="J39" s="106"/>
      <c r="K39" s="106"/>
      <c r="L39" s="20"/>
      <c r="M39" s="112"/>
      <c r="N39" s="109"/>
      <c r="O39" s="106"/>
    </row>
    <row r="40" spans="1:15" ht="14.1" customHeight="1" x14ac:dyDescent="0.2">
      <c r="A40" s="108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20"/>
      <c r="N40" s="109"/>
      <c r="O40" s="106"/>
    </row>
    <row r="41" spans="1:15" ht="14.1" customHeight="1" x14ac:dyDescent="0.2">
      <c r="A41" s="108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9"/>
      <c r="O41" s="106"/>
    </row>
    <row r="42" spans="1:15" ht="14.1" customHeight="1" x14ac:dyDescent="0.2">
      <c r="A42" s="108"/>
      <c r="B42" s="306"/>
      <c r="C42" s="307"/>
      <c r="D42" s="307"/>
      <c r="E42" s="308"/>
      <c r="F42" s="306"/>
      <c r="G42" s="307"/>
      <c r="H42" s="307"/>
      <c r="I42" s="308"/>
      <c r="J42" s="306"/>
      <c r="K42" s="307"/>
      <c r="L42" s="307"/>
      <c r="M42" s="308"/>
      <c r="N42" s="109"/>
      <c r="O42" s="106"/>
    </row>
    <row r="43" spans="1:15" ht="14.1" customHeight="1" x14ac:dyDescent="0.2">
      <c r="A43" s="108"/>
      <c r="B43" s="309"/>
      <c r="C43" s="310"/>
      <c r="D43" s="310"/>
      <c r="E43" s="311"/>
      <c r="F43" s="309"/>
      <c r="G43" s="310"/>
      <c r="H43" s="310"/>
      <c r="I43" s="311"/>
      <c r="J43" s="309"/>
      <c r="K43" s="310"/>
      <c r="L43" s="310"/>
      <c r="M43" s="311"/>
      <c r="N43" s="109"/>
      <c r="O43" s="106"/>
    </row>
    <row r="44" spans="1:15" ht="14.1" customHeight="1" x14ac:dyDescent="0.2">
      <c r="A44" s="108"/>
      <c r="B44" s="312"/>
      <c r="C44" s="313"/>
      <c r="D44" s="313"/>
      <c r="E44" s="314"/>
      <c r="F44" s="312"/>
      <c r="G44" s="313"/>
      <c r="H44" s="313"/>
      <c r="I44" s="314"/>
      <c r="J44" s="312"/>
      <c r="K44" s="313"/>
      <c r="L44" s="313"/>
      <c r="M44" s="314"/>
      <c r="N44" s="121"/>
      <c r="O44" s="106"/>
    </row>
    <row r="45" spans="1:15" ht="14.1" customHeight="1" x14ac:dyDescent="0.2">
      <c r="A45" s="108"/>
      <c r="B45" s="303" t="s">
        <v>35</v>
      </c>
      <c r="C45" s="304"/>
      <c r="D45" s="304"/>
      <c r="E45" s="305"/>
      <c r="F45" s="303" t="s">
        <v>32</v>
      </c>
      <c r="G45" s="304"/>
      <c r="H45" s="304"/>
      <c r="I45" s="305"/>
      <c r="J45" s="303" t="s">
        <v>33</v>
      </c>
      <c r="K45" s="304"/>
      <c r="L45" s="304"/>
      <c r="M45" s="305"/>
      <c r="N45" s="121"/>
      <c r="O45" s="106"/>
    </row>
    <row r="46" spans="1:15" ht="14.1" customHeight="1" x14ac:dyDescent="0.2">
      <c r="A46" s="10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109"/>
      <c r="O46" s="106"/>
    </row>
    <row r="47" spans="1:15" ht="14.1" customHeight="1" x14ac:dyDescent="0.2">
      <c r="A47" s="108"/>
      <c r="B47" s="306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8"/>
      <c r="N47" s="109"/>
    </row>
    <row r="48" spans="1:15" ht="14.1" customHeight="1" x14ac:dyDescent="0.2">
      <c r="A48" s="108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4"/>
      <c r="N48" s="109"/>
    </row>
    <row r="49" spans="1:14" ht="14.1" customHeight="1" x14ac:dyDescent="0.2">
      <c r="A49" s="108"/>
      <c r="B49" s="303" t="s">
        <v>34</v>
      </c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5"/>
      <c r="N49" s="109"/>
    </row>
    <row r="50" spans="1:14" ht="14.1" customHeight="1" thickBot="1" x14ac:dyDescent="0.25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 x14ac:dyDescent="0.2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</row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41" type="noConversion"/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CPP-CS-001/18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7</vt:i4>
      </vt:variant>
    </vt:vector>
  </HeadingPairs>
  <TitlesOfParts>
    <vt:vector size="24" baseType="lpstr">
      <vt:lpstr>A-0 </vt:lpstr>
      <vt:lpstr>AP-1</vt:lpstr>
      <vt:lpstr>AP-1A</vt:lpstr>
      <vt:lpstr>AP-2</vt:lpstr>
      <vt:lpstr>AP-3</vt:lpstr>
      <vt:lpstr>AP-4</vt:lpstr>
      <vt:lpstr>AP-5</vt:lpstr>
      <vt:lpstr>AP-6 </vt:lpstr>
      <vt:lpstr>AP-7 </vt:lpstr>
      <vt:lpstr>AP-8</vt:lpstr>
      <vt:lpstr>AP-9</vt:lpstr>
      <vt:lpstr>AP-10</vt:lpstr>
      <vt:lpstr>AP-11</vt:lpstr>
      <vt:lpstr>AP-12</vt:lpstr>
      <vt:lpstr>AP-13</vt:lpstr>
      <vt:lpstr>AP-15 Prov Nac</vt:lpstr>
      <vt:lpstr>AP-15 Prov Extr</vt:lpstr>
      <vt:lpstr>'AP-10'!Área_de_impresión</vt:lpstr>
      <vt:lpstr>'AP-11'!Área_de_impresión</vt:lpstr>
      <vt:lpstr>'AP-2'!Área_de_impresión</vt:lpstr>
      <vt:lpstr>'AP-4'!Área_de_impresión</vt:lpstr>
      <vt:lpstr>'AP-5'!Área_de_impresión</vt:lpstr>
      <vt:lpstr>'AP-1'!Títulos_a_imprimir</vt:lpstr>
      <vt:lpstr>'AP-1A'!Títulos_a_imprimir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Leon Juan Carlos (Codelco-Chuquicamata)</dc:creator>
  <cp:lastModifiedBy>Gonzalez Leon Juan Carlos (Codelco-Chuquicamata)</cp:lastModifiedBy>
  <cp:lastPrinted>2016-08-24T17:20:36Z</cp:lastPrinted>
  <dcterms:created xsi:type="dcterms:W3CDTF">2004-07-15T19:06:04Z</dcterms:created>
  <dcterms:modified xsi:type="dcterms:W3CDTF">2018-01-30T12:58:11Z</dcterms:modified>
</cp:coreProperties>
</file>